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91"/>
  </bookViews>
  <sheets>
    <sheet name="ตาราง 5.3" sheetId="8" r:id="rId1"/>
  </sheets>
  <definedNames>
    <definedName name="_xlnm.Print_Area" localSheetId="0">'ตาราง 5.3'!$A$1:$T$27</definedName>
  </definedNames>
  <calcPr calcId="124519"/>
</workbook>
</file>

<file path=xl/calcChain.xml><?xml version="1.0" encoding="utf-8"?>
<calcChain xmlns="http://schemas.openxmlformats.org/spreadsheetml/2006/main">
  <c r="C11" i="8"/>
  <c r="C13"/>
  <c r="C14"/>
  <c r="C15"/>
  <c r="C16"/>
  <c r="C17"/>
  <c r="C18"/>
  <c r="C19"/>
  <c r="C20"/>
  <c r="C12"/>
</calcChain>
</file>

<file path=xl/sharedStrings.xml><?xml version="1.0" encoding="utf-8"?>
<sst xmlns="http://schemas.openxmlformats.org/spreadsheetml/2006/main" count="41" uniqueCount="29">
  <si>
    <t>จำนวน</t>
  </si>
  <si>
    <t>เนื้อที่</t>
  </si>
  <si>
    <t>Number</t>
  </si>
  <si>
    <t>Area</t>
  </si>
  <si>
    <t>NS 2 / SK 1</t>
  </si>
  <si>
    <t>SPK 4-01 / NK / STK / KSN</t>
  </si>
  <si>
    <t>รวม    Total</t>
  </si>
  <si>
    <t>Note      :  One holding may report more than one type of documentary of right.</t>
  </si>
  <si>
    <t>หมายเหตุ :  ผู้ถือครอง 1 รายอาจรายงานเอกสารสิทธิ์มากกว่า 1 ประเภท</t>
  </si>
  <si>
    <t>PBT/A3</t>
  </si>
  <si>
    <t xml:space="preserve">         2       -       5            </t>
  </si>
  <si>
    <t xml:space="preserve">         6       -       9            </t>
  </si>
  <si>
    <t xml:space="preserve">        10       -     19            </t>
  </si>
  <si>
    <t>ส.ป.ก. 4-01 / น.ค. / ส.ท.ก. / ก.ส.น.</t>
  </si>
  <si>
    <t xml:space="preserve"> ภ.บ.ท./อ.3</t>
  </si>
  <si>
    <t xml:space="preserve">   ขนาดเนื้อที่ถือครองทั้งสิ้น (ไร่)   Size of total area of holding (rai)  </t>
  </si>
  <si>
    <t xml:space="preserve">  เนื้อที่ทั้งสิ้น Total area</t>
  </si>
  <si>
    <t xml:space="preserve">        ต่ำกว่า  Under  2 </t>
  </si>
  <si>
    <t xml:space="preserve">        20       -     39            </t>
  </si>
  <si>
    <t xml:space="preserve">        40       -     59            </t>
  </si>
  <si>
    <t xml:space="preserve">        60       -    139            </t>
  </si>
  <si>
    <t xml:space="preserve">       140       -    499           </t>
  </si>
  <si>
    <t xml:space="preserve">       500   ขึ้นไป  and over</t>
  </si>
  <si>
    <t xml:space="preserve"> Area  :  Rai</t>
  </si>
  <si>
    <t>เนื้อที่  :    ไร่</t>
  </si>
  <si>
    <t>โฉนด (นส.4) / ตราจอง/</t>
  </si>
  <si>
    <t>นส. 2 / ส.ค. 1</t>
  </si>
  <si>
    <t>ตาราง  5.3  จำนวนผู้ถือครองที่รายงานการมีเนื้อที่ของตนเองและเนื้อที่ถือครอง  จำแนกตามเอกสารสิทธิ์ และขนาดเนื้อที่ถือครองทั้งสิ้น</t>
  </si>
  <si>
    <t>Table  5.3  Number of holdings reporting own land and area owned by type of documentary of right and size of total area of holding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</si>
</sst>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AngsanaUPC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  <family val="1"/>
    </font>
    <font>
      <sz val="15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 vertical="center" textRotation="180"/>
    </xf>
    <xf numFmtId="0" fontId="3" fillId="2" borderId="18" xfId="0" applyFont="1" applyFill="1" applyBorder="1"/>
    <xf numFmtId="0" fontId="3" fillId="2" borderId="4" xfId="0" applyFont="1" applyFill="1" applyBorder="1"/>
    <xf numFmtId="0" fontId="3" fillId="2" borderId="14" xfId="0" applyFont="1" applyFill="1" applyBorder="1"/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4" fillId="0" borderId="15" xfId="0" applyFont="1" applyBorder="1"/>
    <xf numFmtId="3" fontId="4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/>
    <xf numFmtId="0" fontId="3" fillId="0" borderId="13" xfId="0" applyFont="1" applyBorder="1"/>
    <xf numFmtId="0" fontId="3" fillId="0" borderId="0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3" fillId="0" borderId="0" xfId="0" applyFont="1" applyAlignment="1"/>
    <xf numFmtId="0" fontId="3" fillId="0" borderId="4" xfId="0" applyFont="1" applyBorder="1"/>
    <xf numFmtId="0" fontId="3" fillId="0" borderId="14" xfId="0" applyFont="1" applyBorder="1"/>
    <xf numFmtId="187" fontId="3" fillId="0" borderId="0" xfId="1" applyNumberFormat="1" applyFont="1" applyBorder="1" applyAlignment="1">
      <alignment horizontal="right" wrapText="1"/>
    </xf>
    <xf numFmtId="187" fontId="4" fillId="0" borderId="0" xfId="1" applyNumberFormat="1" applyFont="1" applyBorder="1" applyAlignment="1">
      <alignment horizontal="right" wrapText="1"/>
    </xf>
    <xf numFmtId="187" fontId="3" fillId="0" borderId="4" xfId="1" applyNumberFormat="1" applyFont="1" applyBorder="1"/>
    <xf numFmtId="187" fontId="3" fillId="0" borderId="0" xfId="0" applyNumberFormat="1" applyFont="1"/>
    <xf numFmtId="187" fontId="3" fillId="0" borderId="0" xfId="0" applyNumberFormat="1" applyFont="1" applyBorder="1"/>
    <xf numFmtId="187" fontId="1" fillId="0" borderId="0" xfId="0" applyNumberFormat="1" applyFont="1" applyAlignment="1"/>
    <xf numFmtId="187" fontId="1" fillId="0" borderId="0" xfId="0" applyNumberFormat="1" applyFont="1"/>
    <xf numFmtId="187" fontId="6" fillId="0" borderId="0" xfId="0" applyNumberFormat="1" applyFont="1"/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110069</xdr:colOff>
      <xdr:row>4</xdr:row>
      <xdr:rowOff>270935</xdr:rowOff>
    </xdr:from>
    <xdr:to>
      <xdr:col>7</xdr:col>
      <xdr:colOff>228603</xdr:colOff>
      <xdr:row>5</xdr:row>
      <xdr:rowOff>299510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3005669" y="1159935"/>
          <a:ext cx="1888067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นส. 5 / นส.3 / นส. 3ก./</a:t>
          </a:r>
          <a:r>
            <a:rPr lang="en-US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นส.3ข</a:t>
          </a:r>
        </a:p>
      </xdr:txBody>
    </xdr:sp>
    <xdr:clientData/>
  </xdr:twoCellAnchor>
  <xdr:twoCellAnchor>
    <xdr:from>
      <xdr:col>4</xdr:col>
      <xdr:colOff>232835</xdr:colOff>
      <xdr:row>5</xdr:row>
      <xdr:rowOff>190500</xdr:rowOff>
    </xdr:from>
    <xdr:to>
      <xdr:col>7</xdr:col>
      <xdr:colOff>138645</xdr:colOff>
      <xdr:row>7</xdr:row>
      <xdr:rowOff>9525</xdr:rowOff>
    </xdr:to>
    <xdr:grpSp>
      <xdr:nvGrpSpPr>
        <xdr:cNvPr id="4" name="Group 3"/>
        <xdr:cNvGrpSpPr/>
      </xdr:nvGrpSpPr>
      <xdr:grpSpPr>
        <a:xfrm>
          <a:off x="3048002" y="1365250"/>
          <a:ext cx="1419226" cy="464608"/>
          <a:chOff x="2734042" y="1104900"/>
          <a:chExt cx="1534562" cy="476250"/>
        </a:xfrm>
      </xdr:grpSpPr>
      <xdr:sp macro="" textlink="">
        <xdr:nvSpPr>
          <xdr:cNvPr id="5" name="Rectangle 1"/>
          <xdr:cNvSpPr>
            <a:spLocks noChangeArrowheads="1"/>
          </xdr:cNvSpPr>
        </xdr:nvSpPr>
        <xdr:spPr bwMode="auto">
          <a:xfrm>
            <a:off x="2734042" y="1104900"/>
            <a:ext cx="1534562" cy="2716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en-US" sz="1400" b="0" i="0" u="none" strike="noStrike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Title deed / NS 5 / NS 3K </a:t>
            </a:r>
            <a:endParaRPr lang="th-TH" sz="14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Rectangle 1"/>
          <xdr:cNvSpPr>
            <a:spLocks noChangeArrowheads="1"/>
          </xdr:cNvSpPr>
        </xdr:nvSpPr>
        <xdr:spPr bwMode="auto">
          <a:xfrm>
            <a:off x="2928091" y="1317272"/>
            <a:ext cx="1195592" cy="2638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endParaRPr lang="th-TH" sz="14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2:AA28"/>
  <sheetViews>
    <sheetView tabSelected="1" defaultGridColor="0" colorId="12" zoomScale="90" zoomScaleNormal="90" workbookViewId="0">
      <selection activeCell="C30" sqref="C30"/>
    </sheetView>
  </sheetViews>
  <sheetFormatPr defaultColWidth="9.33203125" defaultRowHeight="19.5"/>
  <cols>
    <col min="1" max="1" width="3.6640625" style="2" customWidth="1"/>
    <col min="2" max="2" width="30" style="2" customWidth="1"/>
    <col min="3" max="3" width="12.5" style="2" customWidth="1"/>
    <col min="4" max="4" width="3" style="2" customWidth="1"/>
    <col min="5" max="5" width="11.83203125" style="2" customWidth="1"/>
    <col min="6" max="6" width="2.83203125" style="2" customWidth="1"/>
    <col min="7" max="7" width="11.83203125" style="2" customWidth="1"/>
    <col min="8" max="8" width="2.83203125" style="2" customWidth="1"/>
    <col min="9" max="9" width="15" style="2" customWidth="1"/>
    <col min="10" max="10" width="2.6640625" style="2" customWidth="1"/>
    <col min="11" max="11" width="12.1640625" style="2" customWidth="1"/>
    <col min="12" max="12" width="3.83203125" style="2" customWidth="1"/>
    <col min="13" max="13" width="11" style="2" customWidth="1"/>
    <col min="14" max="14" width="2.83203125" style="2" customWidth="1"/>
    <col min="15" max="15" width="10.6640625" style="2" customWidth="1"/>
    <col min="16" max="16" width="2.83203125" style="2" customWidth="1"/>
    <col min="17" max="17" width="10.1640625" style="2" customWidth="1"/>
    <col min="18" max="18" width="2.6640625" style="2" customWidth="1"/>
    <col min="19" max="19" width="10.6640625" style="2" customWidth="1"/>
    <col min="20" max="20" width="3.1640625" style="2" customWidth="1"/>
    <col min="21" max="21" width="4.6640625" style="2" customWidth="1"/>
    <col min="22" max="22" width="9.33203125" style="2"/>
    <col min="23" max="23" width="13" style="2" bestFit="1" customWidth="1"/>
    <col min="24" max="24" width="10.83203125" style="2" customWidth="1"/>
    <col min="25" max="26" width="9.33203125" style="2"/>
    <col min="27" max="27" width="12.1640625" style="2" customWidth="1"/>
    <col min="28" max="28" width="12.6640625" style="2" customWidth="1"/>
    <col min="29" max="16384" width="9.33203125" style="2"/>
  </cols>
  <sheetData>
    <row r="2" spans="1:27" ht="23.1" customHeight="1">
      <c r="A2" s="10"/>
      <c r="B2" s="1" t="s">
        <v>27</v>
      </c>
      <c r="N2" s="10"/>
      <c r="O2" s="3"/>
      <c r="S2" s="3"/>
      <c r="T2" s="8" t="s">
        <v>24</v>
      </c>
    </row>
    <row r="3" spans="1:27" ht="23.1" customHeight="1">
      <c r="B3" s="1" t="s">
        <v>28</v>
      </c>
      <c r="O3" s="3"/>
      <c r="S3" s="4"/>
      <c r="T3" s="8" t="s">
        <v>23</v>
      </c>
    </row>
    <row r="4" spans="1:27" ht="5.0999999999999996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7" s="1" customFormat="1" ht="24" customHeight="1">
      <c r="A5" s="35" t="s">
        <v>15</v>
      </c>
      <c r="B5" s="36"/>
      <c r="C5" s="41" t="s">
        <v>16</v>
      </c>
      <c r="D5" s="36"/>
      <c r="E5" s="62" t="s">
        <v>25</v>
      </c>
      <c r="F5" s="63"/>
      <c r="G5" s="63"/>
      <c r="H5" s="64"/>
      <c r="I5" s="62" t="s">
        <v>13</v>
      </c>
      <c r="J5" s="63"/>
      <c r="K5" s="63"/>
      <c r="L5" s="64"/>
      <c r="M5" s="51" t="s">
        <v>26</v>
      </c>
      <c r="N5" s="49"/>
      <c r="O5" s="49"/>
      <c r="P5" s="52"/>
      <c r="Q5" s="48" t="s">
        <v>14</v>
      </c>
      <c r="R5" s="49"/>
      <c r="S5" s="49"/>
      <c r="T5" s="50"/>
    </row>
    <row r="6" spans="1:27" ht="27.75" customHeight="1">
      <c r="A6" s="37"/>
      <c r="B6" s="38"/>
      <c r="C6" s="42"/>
      <c r="D6" s="38"/>
      <c r="E6" s="65"/>
      <c r="F6" s="66"/>
      <c r="G6" s="66"/>
      <c r="H6" s="67"/>
      <c r="I6" s="68" t="s">
        <v>5</v>
      </c>
      <c r="J6" s="69"/>
      <c r="K6" s="69"/>
      <c r="L6" s="70"/>
      <c r="M6" s="54" t="s">
        <v>4</v>
      </c>
      <c r="N6" s="55"/>
      <c r="O6" s="55"/>
      <c r="P6" s="56"/>
      <c r="Q6" s="57" t="s">
        <v>9</v>
      </c>
      <c r="R6" s="55"/>
      <c r="S6" s="55"/>
      <c r="T6" s="58"/>
    </row>
    <row r="7" spans="1:27" ht="23.25" customHeight="1">
      <c r="A7" s="37"/>
      <c r="B7" s="38"/>
      <c r="C7" s="42"/>
      <c r="D7" s="38"/>
      <c r="E7" s="71"/>
      <c r="F7" s="72"/>
      <c r="G7" s="72"/>
      <c r="H7" s="73"/>
      <c r="I7" s="12"/>
      <c r="J7" s="13"/>
      <c r="K7" s="13"/>
      <c r="L7" s="14"/>
      <c r="M7" s="12"/>
      <c r="N7" s="13"/>
      <c r="O7" s="13"/>
      <c r="P7" s="14"/>
      <c r="Q7" s="46"/>
      <c r="R7" s="53"/>
      <c r="S7" s="53"/>
      <c r="T7" s="47"/>
    </row>
    <row r="8" spans="1:27" ht="22.5" customHeight="1">
      <c r="A8" s="37"/>
      <c r="B8" s="38"/>
      <c r="C8" s="42"/>
      <c r="D8" s="38"/>
      <c r="E8" s="51" t="s">
        <v>0</v>
      </c>
      <c r="F8" s="52"/>
      <c r="G8" s="59" t="s">
        <v>1</v>
      </c>
      <c r="H8" s="61"/>
      <c r="I8" s="51" t="s">
        <v>0</v>
      </c>
      <c r="J8" s="52"/>
      <c r="K8" s="59" t="s">
        <v>1</v>
      </c>
      <c r="L8" s="61"/>
      <c r="M8" s="51" t="s">
        <v>0</v>
      </c>
      <c r="N8" s="52"/>
      <c r="O8" s="59" t="s">
        <v>1</v>
      </c>
      <c r="P8" s="61"/>
      <c r="Q8" s="51" t="s">
        <v>0</v>
      </c>
      <c r="R8" s="52"/>
      <c r="S8" s="59" t="s">
        <v>1</v>
      </c>
      <c r="T8" s="60"/>
    </row>
    <row r="9" spans="1:27" ht="18" customHeight="1">
      <c r="A9" s="39"/>
      <c r="B9" s="40"/>
      <c r="C9" s="43"/>
      <c r="D9" s="40"/>
      <c r="E9" s="44" t="s">
        <v>2</v>
      </c>
      <c r="F9" s="45"/>
      <c r="G9" s="46" t="s">
        <v>3</v>
      </c>
      <c r="H9" s="45"/>
      <c r="I9" s="44" t="s">
        <v>2</v>
      </c>
      <c r="J9" s="45"/>
      <c r="K9" s="46" t="s">
        <v>3</v>
      </c>
      <c r="L9" s="45"/>
      <c r="M9" s="44" t="s">
        <v>2</v>
      </c>
      <c r="N9" s="45"/>
      <c r="O9" s="46" t="s">
        <v>3</v>
      </c>
      <c r="P9" s="45"/>
      <c r="Q9" s="44" t="s">
        <v>2</v>
      </c>
      <c r="R9" s="45"/>
      <c r="S9" s="46" t="s">
        <v>3</v>
      </c>
      <c r="T9" s="47"/>
      <c r="U9" s="6"/>
    </row>
    <row r="10" spans="1:27" ht="5.0999999999999996" customHeight="1">
      <c r="A10" s="9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0"/>
      <c r="Q10" s="9"/>
      <c r="R10" s="9"/>
      <c r="S10" s="9"/>
      <c r="T10" s="9"/>
    </row>
    <row r="11" spans="1:27" s="7" customFormat="1" ht="24" customHeight="1">
      <c r="A11" s="17" t="s">
        <v>6</v>
      </c>
      <c r="B11" s="18"/>
      <c r="C11" s="19">
        <f>G11+K11+O11+S11</f>
        <v>1359899</v>
      </c>
      <c r="D11" s="19"/>
      <c r="E11" s="19">
        <v>49223</v>
      </c>
      <c r="F11" s="19"/>
      <c r="G11" s="19">
        <v>754480</v>
      </c>
      <c r="H11" s="19"/>
      <c r="I11" s="19">
        <v>23708</v>
      </c>
      <c r="J11" s="19"/>
      <c r="K11" s="28">
        <v>496314</v>
      </c>
      <c r="L11" s="28"/>
      <c r="M11" s="28">
        <v>201</v>
      </c>
      <c r="N11" s="28"/>
      <c r="O11" s="28">
        <v>5454</v>
      </c>
      <c r="P11" s="28"/>
      <c r="Q11" s="28">
        <v>4814</v>
      </c>
      <c r="R11" s="28"/>
      <c r="S11" s="28">
        <v>103651</v>
      </c>
      <c r="T11" s="20"/>
      <c r="W11" s="32"/>
    </row>
    <row r="12" spans="1:27" s="7" customFormat="1" ht="24" customHeight="1">
      <c r="A12" s="9"/>
      <c r="B12" s="21" t="s">
        <v>17</v>
      </c>
      <c r="C12" s="27">
        <f>G12+K12+O12+S12</f>
        <v>2117</v>
      </c>
      <c r="D12" s="22"/>
      <c r="E12" s="27">
        <v>2189</v>
      </c>
      <c r="F12" s="22"/>
      <c r="G12" s="27">
        <v>1962</v>
      </c>
      <c r="H12" s="27"/>
      <c r="I12" s="27">
        <v>146</v>
      </c>
      <c r="J12" s="22"/>
      <c r="K12" s="27">
        <v>121</v>
      </c>
      <c r="L12" s="27"/>
      <c r="M12" s="27">
        <v>7</v>
      </c>
      <c r="N12" s="27"/>
      <c r="O12" s="27">
        <v>7</v>
      </c>
      <c r="P12" s="27"/>
      <c r="Q12" s="27">
        <v>31</v>
      </c>
      <c r="R12" s="27"/>
      <c r="S12" s="27">
        <v>27</v>
      </c>
      <c r="T12" s="20"/>
      <c r="W12" s="32"/>
      <c r="X12" s="27"/>
      <c r="Y12" s="27"/>
      <c r="Z12" s="27"/>
      <c r="AA12" s="32"/>
    </row>
    <row r="13" spans="1:27" s="7" customFormat="1" ht="24" customHeight="1">
      <c r="A13" s="9"/>
      <c r="B13" s="21" t="s">
        <v>10</v>
      </c>
      <c r="C13" s="27">
        <f t="shared" ref="C13:C20" si="0">G13+K13+O13+S13</f>
        <v>55060</v>
      </c>
      <c r="D13" s="23"/>
      <c r="E13" s="27">
        <v>12880</v>
      </c>
      <c r="F13" s="23"/>
      <c r="G13" s="27">
        <v>45393</v>
      </c>
      <c r="H13" s="27"/>
      <c r="I13" s="27">
        <v>2040</v>
      </c>
      <c r="J13" s="22"/>
      <c r="K13" s="27">
        <v>8279</v>
      </c>
      <c r="L13" s="27"/>
      <c r="M13" s="27">
        <v>40</v>
      </c>
      <c r="N13" s="27"/>
      <c r="O13" s="27">
        <v>127</v>
      </c>
      <c r="P13" s="27"/>
      <c r="Q13" s="27">
        <v>295</v>
      </c>
      <c r="R13" s="27"/>
      <c r="S13" s="27">
        <v>1261</v>
      </c>
      <c r="T13" s="20"/>
      <c r="W13" s="32"/>
      <c r="X13" s="27"/>
      <c r="Y13" s="27"/>
      <c r="Z13" s="27"/>
      <c r="AA13" s="32"/>
    </row>
    <row r="14" spans="1:27" s="7" customFormat="1" ht="24" customHeight="1">
      <c r="A14" s="9"/>
      <c r="B14" s="21" t="s">
        <v>11</v>
      </c>
      <c r="C14" s="27">
        <f t="shared" si="0"/>
        <v>70992</v>
      </c>
      <c r="D14" s="23"/>
      <c r="E14" s="27">
        <v>7241</v>
      </c>
      <c r="F14" s="22"/>
      <c r="G14" s="27">
        <v>51757</v>
      </c>
      <c r="H14" s="27"/>
      <c r="I14" s="27">
        <v>2366</v>
      </c>
      <c r="J14" s="22"/>
      <c r="K14" s="27">
        <v>17188</v>
      </c>
      <c r="L14" s="27"/>
      <c r="M14" s="27">
        <v>30</v>
      </c>
      <c r="N14" s="27"/>
      <c r="O14" s="27">
        <v>185</v>
      </c>
      <c r="P14" s="27"/>
      <c r="Q14" s="27">
        <v>264</v>
      </c>
      <c r="R14" s="27"/>
      <c r="S14" s="27">
        <v>1862</v>
      </c>
      <c r="T14" s="24"/>
      <c r="W14" s="32"/>
      <c r="X14" s="27"/>
      <c r="Y14" s="27"/>
      <c r="Z14" s="27"/>
      <c r="AA14" s="32"/>
    </row>
    <row r="15" spans="1:27" s="7" customFormat="1" ht="24" customHeight="1">
      <c r="A15" s="9"/>
      <c r="B15" s="21" t="s">
        <v>12</v>
      </c>
      <c r="C15" s="27">
        <f t="shared" si="0"/>
        <v>266457</v>
      </c>
      <c r="D15" s="23"/>
      <c r="E15" s="27">
        <v>12150</v>
      </c>
      <c r="F15" s="23"/>
      <c r="G15" s="27">
        <v>150924</v>
      </c>
      <c r="H15" s="27"/>
      <c r="I15" s="27">
        <v>7577</v>
      </c>
      <c r="J15" s="23"/>
      <c r="K15" s="27">
        <v>96523</v>
      </c>
      <c r="L15" s="27"/>
      <c r="M15" s="27">
        <v>51</v>
      </c>
      <c r="N15" s="27"/>
      <c r="O15" s="27">
        <v>460</v>
      </c>
      <c r="P15" s="27"/>
      <c r="Q15" s="27">
        <v>1483</v>
      </c>
      <c r="R15" s="27"/>
      <c r="S15" s="27">
        <v>18550</v>
      </c>
      <c r="T15" s="24"/>
      <c r="W15" s="32"/>
      <c r="X15" s="27"/>
      <c r="Y15" s="27"/>
      <c r="Z15" s="27"/>
      <c r="AA15" s="32"/>
    </row>
    <row r="16" spans="1:27" s="7" customFormat="1" ht="24" customHeight="1">
      <c r="A16" s="9"/>
      <c r="B16" s="21" t="s">
        <v>18</v>
      </c>
      <c r="C16" s="27">
        <f t="shared" si="0"/>
        <v>441755</v>
      </c>
      <c r="D16" s="23"/>
      <c r="E16" s="27">
        <v>9676</v>
      </c>
      <c r="F16" s="23"/>
      <c r="G16" s="27">
        <v>222127</v>
      </c>
      <c r="H16" s="27"/>
      <c r="I16" s="27">
        <v>7670</v>
      </c>
      <c r="J16" s="23"/>
      <c r="K16" s="27">
        <v>175465</v>
      </c>
      <c r="L16" s="27"/>
      <c r="M16" s="27">
        <v>42</v>
      </c>
      <c r="N16" s="27"/>
      <c r="O16" s="27">
        <v>758</v>
      </c>
      <c r="P16" s="27"/>
      <c r="Q16" s="27">
        <v>1909</v>
      </c>
      <c r="R16" s="27"/>
      <c r="S16" s="27">
        <v>43405</v>
      </c>
      <c r="T16" s="24"/>
      <c r="W16" s="32"/>
      <c r="X16" s="27"/>
      <c r="Y16" s="27"/>
      <c r="Z16" s="27"/>
      <c r="AA16" s="32"/>
    </row>
    <row r="17" spans="1:27" s="7" customFormat="1" ht="24" customHeight="1">
      <c r="A17" s="9"/>
      <c r="B17" s="21" t="s">
        <v>19</v>
      </c>
      <c r="C17" s="27">
        <f t="shared" si="0"/>
        <v>226100</v>
      </c>
      <c r="D17" s="23"/>
      <c r="E17" s="27">
        <v>3145</v>
      </c>
      <c r="F17" s="22"/>
      <c r="G17" s="27">
        <v>117620</v>
      </c>
      <c r="H17" s="27"/>
      <c r="I17" s="27">
        <v>2445</v>
      </c>
      <c r="J17" s="22"/>
      <c r="K17" s="27">
        <v>89606</v>
      </c>
      <c r="L17" s="27"/>
      <c r="M17" s="27">
        <v>16</v>
      </c>
      <c r="N17" s="27"/>
      <c r="O17" s="27">
        <v>377</v>
      </c>
      <c r="P17" s="27"/>
      <c r="Q17" s="27">
        <v>509</v>
      </c>
      <c r="R17" s="27"/>
      <c r="S17" s="27">
        <v>18497</v>
      </c>
      <c r="T17" s="24"/>
      <c r="W17" s="32"/>
      <c r="X17" s="27"/>
      <c r="Y17" s="27"/>
      <c r="Z17" s="27"/>
      <c r="AA17" s="32"/>
    </row>
    <row r="18" spans="1:27" s="7" customFormat="1" ht="24" customHeight="1">
      <c r="A18" s="9"/>
      <c r="B18" s="21" t="s">
        <v>20</v>
      </c>
      <c r="C18" s="27">
        <f t="shared" si="0"/>
        <v>180005</v>
      </c>
      <c r="D18" s="23"/>
      <c r="E18" s="27">
        <v>1727</v>
      </c>
      <c r="F18" s="22"/>
      <c r="G18" s="27">
        <v>96185</v>
      </c>
      <c r="H18" s="27"/>
      <c r="I18" s="27">
        <v>1309</v>
      </c>
      <c r="J18" s="22"/>
      <c r="K18" s="27">
        <v>68772</v>
      </c>
      <c r="L18" s="27"/>
      <c r="M18" s="27">
        <v>11</v>
      </c>
      <c r="N18" s="27"/>
      <c r="O18" s="27">
        <v>330</v>
      </c>
      <c r="P18" s="27"/>
      <c r="Q18" s="27">
        <v>286</v>
      </c>
      <c r="R18" s="27"/>
      <c r="S18" s="27">
        <v>14718</v>
      </c>
      <c r="T18" s="24"/>
      <c r="W18" s="32"/>
      <c r="X18" s="27"/>
      <c r="Y18" s="27"/>
      <c r="Z18" s="27"/>
      <c r="AA18" s="32"/>
    </row>
    <row r="19" spans="1:27" s="7" customFormat="1" ht="24" customHeight="1">
      <c r="A19" s="9"/>
      <c r="B19" s="21" t="s">
        <v>21</v>
      </c>
      <c r="C19" s="27">
        <f t="shared" si="0"/>
        <v>47684</v>
      </c>
      <c r="D19" s="23"/>
      <c r="E19" s="27">
        <v>188</v>
      </c>
      <c r="F19" s="22"/>
      <c r="G19" s="27">
        <v>26253</v>
      </c>
      <c r="H19" s="27"/>
      <c r="I19" s="27">
        <v>138</v>
      </c>
      <c r="J19" s="22"/>
      <c r="K19" s="27">
        <v>16555</v>
      </c>
      <c r="L19" s="27"/>
      <c r="M19" s="27">
        <v>2</v>
      </c>
      <c r="N19" s="27"/>
      <c r="O19" s="27">
        <v>110</v>
      </c>
      <c r="P19" s="27"/>
      <c r="Q19" s="27">
        <v>34</v>
      </c>
      <c r="R19" s="27"/>
      <c r="S19" s="27">
        <v>4766</v>
      </c>
      <c r="T19" s="24"/>
      <c r="W19" s="32"/>
      <c r="X19" s="27"/>
      <c r="Y19" s="27"/>
      <c r="Z19" s="27"/>
      <c r="AA19" s="32"/>
    </row>
    <row r="20" spans="1:27" s="7" customFormat="1" ht="24" customHeight="1">
      <c r="A20" s="9"/>
      <c r="B20" s="21" t="s">
        <v>22</v>
      </c>
      <c r="C20" s="27">
        <f t="shared" si="0"/>
        <v>69729</v>
      </c>
      <c r="D20" s="23"/>
      <c r="E20" s="27">
        <v>27</v>
      </c>
      <c r="F20" s="22"/>
      <c r="G20" s="27">
        <v>42259</v>
      </c>
      <c r="H20" s="27"/>
      <c r="I20" s="27">
        <v>17</v>
      </c>
      <c r="J20" s="22"/>
      <c r="K20" s="27">
        <v>23805</v>
      </c>
      <c r="L20" s="27"/>
      <c r="M20" s="27">
        <v>2</v>
      </c>
      <c r="N20" s="27"/>
      <c r="O20" s="27">
        <v>3100</v>
      </c>
      <c r="P20" s="27"/>
      <c r="Q20" s="27">
        <v>3</v>
      </c>
      <c r="R20" s="27"/>
      <c r="S20" s="27">
        <v>565</v>
      </c>
      <c r="T20" s="24"/>
      <c r="W20" s="32"/>
      <c r="X20" s="27"/>
      <c r="Y20" s="27"/>
      <c r="Z20" s="27"/>
      <c r="AA20" s="32"/>
    </row>
    <row r="21" spans="1:27" ht="11.25" customHeight="1">
      <c r="A21" s="25"/>
      <c r="B21" s="26"/>
      <c r="C21" s="25"/>
      <c r="D21" s="25"/>
      <c r="E21" s="25"/>
      <c r="F21" s="25"/>
      <c r="G21" s="25"/>
      <c r="H21" s="25"/>
      <c r="I21" s="25"/>
      <c r="J21" s="25"/>
      <c r="K21" s="29"/>
      <c r="L21" s="29"/>
      <c r="M21" s="29"/>
      <c r="N21" s="29"/>
      <c r="O21" s="29"/>
      <c r="P21" s="29"/>
      <c r="Q21" s="29"/>
      <c r="R21" s="29"/>
      <c r="S21" s="29"/>
      <c r="T21" s="25"/>
    </row>
    <row r="22" spans="1:27" ht="5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7">
      <c r="A23" s="9"/>
      <c r="B23" s="9" t="s">
        <v>8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31"/>
      <c r="T23" s="9"/>
    </row>
    <row r="24" spans="1:27">
      <c r="A24" s="10"/>
      <c r="B24" s="10" t="s">
        <v>7</v>
      </c>
      <c r="C24" s="10"/>
      <c r="D24" s="10"/>
      <c r="E24" s="10"/>
      <c r="F24" s="10"/>
      <c r="G24" s="10"/>
      <c r="H24" s="10"/>
      <c r="I24" s="10"/>
      <c r="J24" s="10"/>
      <c r="K24" s="9"/>
      <c r="L24" s="10"/>
      <c r="M24" s="10"/>
      <c r="N24" s="10"/>
      <c r="O24" s="30"/>
      <c r="P24" s="10"/>
      <c r="Q24" s="10"/>
      <c r="R24" s="10"/>
      <c r="S24" s="10"/>
      <c r="T24" s="10"/>
      <c r="W24" s="33"/>
    </row>
    <row r="25" spans="1:27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W25" s="34"/>
    </row>
    <row r="26" spans="1:27">
      <c r="A26" s="10"/>
      <c r="B26" s="10"/>
      <c r="C26" s="3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7">
      <c r="C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11">
        <v>57</v>
      </c>
    </row>
    <row r="28" spans="1:27">
      <c r="B28" s="33"/>
      <c r="C28" s="34"/>
    </row>
  </sheetData>
  <mergeCells count="28">
    <mergeCell ref="I9:J9"/>
    <mergeCell ref="E5:H5"/>
    <mergeCell ref="E6:H6"/>
    <mergeCell ref="I5:L5"/>
    <mergeCell ref="I6:L6"/>
    <mergeCell ref="G9:H9"/>
    <mergeCell ref="I8:J8"/>
    <mergeCell ref="K8:L8"/>
    <mergeCell ref="K9:L9"/>
    <mergeCell ref="G8:H8"/>
    <mergeCell ref="E7:H7"/>
    <mergeCell ref="E8:F8"/>
    <mergeCell ref="A5:B9"/>
    <mergeCell ref="C5:D9"/>
    <mergeCell ref="Q9:R9"/>
    <mergeCell ref="S9:T9"/>
    <mergeCell ref="Q5:T5"/>
    <mergeCell ref="M5:P5"/>
    <mergeCell ref="Q7:T7"/>
    <mergeCell ref="M6:P6"/>
    <mergeCell ref="Q6:T6"/>
    <mergeCell ref="M9:N9"/>
    <mergeCell ref="O9:P9"/>
    <mergeCell ref="S8:T8"/>
    <mergeCell ref="Q8:R8"/>
    <mergeCell ref="O8:P8"/>
    <mergeCell ref="M8:N8"/>
    <mergeCell ref="E9:F9"/>
  </mergeCells>
  <printOptions horizontalCentered="1"/>
  <pageMargins left="0.51181102362204722" right="0.31496062992125984" top="0.59055118110236227" bottom="0.31496062992125984" header="0.1968503937007874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5.3</vt:lpstr>
      <vt:lpstr>'ตาราง 5.3'!Print_Area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C5</cp:lastModifiedBy>
  <cp:lastPrinted>2010-09-10T20:13:00Z</cp:lastPrinted>
  <dcterms:created xsi:type="dcterms:W3CDTF">1999-10-20T09:00:50Z</dcterms:created>
  <dcterms:modified xsi:type="dcterms:W3CDTF">2010-09-10T23:00:56Z</dcterms:modified>
</cp:coreProperties>
</file>