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24519"/>
</workbook>
</file>

<file path=xl/calcChain.xml><?xml version="1.0" encoding="utf-8"?>
<calcChain xmlns="http://schemas.openxmlformats.org/spreadsheetml/2006/main">
  <c r="C13" i="5"/>
  <c r="W13"/>
  <c r="U13"/>
  <c r="S13"/>
  <c r="Q13"/>
  <c r="O13"/>
  <c r="M13"/>
  <c r="K13"/>
  <c r="I13"/>
  <c r="G13"/>
  <c r="E13"/>
</calcChain>
</file>

<file path=xl/sharedStrings.xml><?xml version="1.0" encoding="utf-8"?>
<sst xmlns="http://schemas.openxmlformats.org/spreadsheetml/2006/main" count="110" uniqueCount="65">
  <si>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</si>
  <si>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</si>
  <si>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</si>
  <si>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</si>
  <si>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</si>
  <si>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</si>
  <si>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</si>
  <si>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</si>
  <si>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</si>
  <si>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</si>
  <si>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</si>
  <si>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</si>
  <si>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</si>
  <si>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</si>
  <si>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</si>
  <si>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</si>
  <si>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</si>
  <si>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</si>
  <si>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</si>
  <si>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</si>
  <si>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</si>
  <si>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</si>
  <si>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</si>
  <si>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</si>
  <si>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</si>
  <si>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</si>
  <si>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</si>
  <si>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</si>
  <si>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</si>
  <si>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</si>
  <si>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</si>
  <si>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</si>
  <si>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</si>
  <si>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</si>
  <si>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</si>
  <si>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</si>
  <si>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</si>
  <si>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</si>
  <si>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</si>
  <si>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</si>
  <si>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</si>
  <si>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</si>
  <si>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</si>
  <si>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</si>
  <si>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</si>
  <si>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</si>
  <si>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</si>
  <si>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</si>
  <si>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</si>
  <si>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</si>
  <si>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</si>
  <si>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</si>
  <si>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</si>
  <si>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</si>
  <si>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</si>
  <si>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</si>
  <si>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</si>
  <si>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</si>
  <si>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500   ขึ้นไป  and over</t>
  </si>
  <si>
    <t xml:space="preserve">      140       -    499  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</si>
  <si>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</si>
  <si>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</si>
  <si>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</si>
  <si>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>Table   6.1   Number of holdings reporting land use and area of holding by size of total area of holding  (Contd.)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</si>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</sst>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>
  <fonts count="18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4" fillId="0" borderId="0" xfId="0" applyFont="1" applyFill="1"/>
    <xf numFmtId="0" fontId="15" fillId="0" borderId="0" xfId="0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1" fontId="12" fillId="0" borderId="0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0" fontId="15" fillId="0" borderId="0" xfId="0" applyFont="1" applyFill="1"/>
    <xf numFmtId="3" fontId="12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5" fillId="0" borderId="0" xfId="0" applyNumberFormat="1" applyFont="1" applyFill="1" applyAlignment="1">
      <alignment horizontal="right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7" fillId="0" borderId="0" xfId="0" applyFont="1" applyFill="1" applyAlignment="1">
      <alignment horizontal="right" vertical="center" textRotation="180"/>
    </xf>
    <xf numFmtId="0" fontId="17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AA27"/>
  <sheetViews>
    <sheetView defaultGridColor="0" topLeftCell="A4" colorId="12" workbookViewId="0">
      <selection activeCell="X27" sqref="X27"/>
    </sheetView>
  </sheetViews>
  <sheetFormatPr defaultColWidth="9.33203125" defaultRowHeight="21.75"/>
  <cols>
    <col min="1" max="1" width="4.6640625" style="1" customWidth="1"/>
    <col min="2" max="2" width="26.33203125" style="1" customWidth="1"/>
    <col min="3" max="3" width="13.5" style="1" customWidth="1"/>
    <col min="4" max="4" width="3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5.5" style="1" customWidth="1"/>
    <col min="25" max="25" width="5" style="1" customWidth="1"/>
    <col min="26" max="16384" width="9.33203125" style="1"/>
  </cols>
  <sheetData>
    <row r="2" spans="1:27" ht="24.95" customHeight="1">
      <c r="A2" s="2" t="s">
        <v>60</v>
      </c>
    </row>
    <row r="3" spans="1:27" ht="24" customHeight="1">
      <c r="B3" s="3" t="s">
        <v>61</v>
      </c>
      <c r="O3" s="4"/>
      <c r="W3" s="4"/>
      <c r="X3" s="68" t="s">
        <v>45</v>
      </c>
    </row>
    <row r="4" spans="1:27" s="5" customFormat="1" ht="24" customHeight="1">
      <c r="B4" s="3" t="s">
        <v>62</v>
      </c>
      <c r="O4" s="6"/>
      <c r="W4" s="6"/>
      <c r="X4" s="69" t="s">
        <v>44</v>
      </c>
    </row>
    <row r="5" spans="1:27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7" s="9" customFormat="1" ht="22.5" customHeight="1">
      <c r="A6" s="96"/>
      <c r="B6" s="97"/>
      <c r="C6" s="92"/>
      <c r="D6" s="93"/>
      <c r="E6" s="92"/>
      <c r="F6" s="98"/>
      <c r="G6" s="98"/>
      <c r="H6" s="93"/>
      <c r="I6" s="92"/>
      <c r="J6" s="98"/>
      <c r="K6" s="98"/>
      <c r="L6" s="93"/>
      <c r="M6" s="92"/>
      <c r="N6" s="98"/>
      <c r="O6" s="98"/>
      <c r="P6" s="93"/>
      <c r="Q6" s="31"/>
      <c r="R6" s="32"/>
      <c r="S6" s="32"/>
      <c r="T6" s="33"/>
      <c r="U6" s="94" t="s">
        <v>13</v>
      </c>
      <c r="V6" s="94"/>
      <c r="W6" s="94"/>
      <c r="X6" s="94"/>
      <c r="Y6" s="8"/>
    </row>
    <row r="7" spans="1:27" s="9" customFormat="1" ht="24" customHeight="1">
      <c r="A7" s="99"/>
      <c r="B7" s="100"/>
      <c r="C7" s="25"/>
      <c r="D7" s="26"/>
      <c r="E7" s="101" t="s">
        <v>10</v>
      </c>
      <c r="F7" s="94"/>
      <c r="G7" s="94"/>
      <c r="H7" s="95"/>
      <c r="I7" s="101" t="s">
        <v>11</v>
      </c>
      <c r="J7" s="94"/>
      <c r="K7" s="94"/>
      <c r="L7" s="95"/>
      <c r="M7" s="101" t="s">
        <v>17</v>
      </c>
      <c r="N7" s="94"/>
      <c r="O7" s="94"/>
      <c r="P7" s="95"/>
      <c r="Q7" s="101" t="s">
        <v>12</v>
      </c>
      <c r="R7" s="94"/>
      <c r="S7" s="94"/>
      <c r="T7" s="95"/>
      <c r="U7" s="94" t="s">
        <v>14</v>
      </c>
      <c r="V7" s="94"/>
      <c r="W7" s="94"/>
      <c r="X7" s="94"/>
      <c r="Y7" s="8"/>
    </row>
    <row r="8" spans="1:27" s="9" customFormat="1" ht="21" customHeight="1">
      <c r="A8" s="94" t="s">
        <v>24</v>
      </c>
      <c r="B8" s="95"/>
      <c r="C8" s="101" t="s">
        <v>28</v>
      </c>
      <c r="D8" s="95"/>
      <c r="E8" s="102" t="s">
        <v>0</v>
      </c>
      <c r="F8" s="104"/>
      <c r="G8" s="104"/>
      <c r="H8" s="105"/>
      <c r="I8" s="102" t="s">
        <v>1</v>
      </c>
      <c r="J8" s="104"/>
      <c r="K8" s="104"/>
      <c r="L8" s="105"/>
      <c r="M8" s="102" t="s">
        <v>20</v>
      </c>
      <c r="N8" s="104"/>
      <c r="O8" s="104"/>
      <c r="P8" s="105"/>
      <c r="Q8" s="102" t="s">
        <v>21</v>
      </c>
      <c r="R8" s="104"/>
      <c r="S8" s="104"/>
      <c r="T8" s="105"/>
      <c r="U8" s="104" t="s">
        <v>22</v>
      </c>
      <c r="V8" s="104"/>
      <c r="W8" s="104"/>
      <c r="X8" s="104"/>
      <c r="Y8" s="8"/>
    </row>
    <row r="9" spans="1:27" s="9" customFormat="1" ht="21" customHeight="1">
      <c r="A9" s="99" t="s">
        <v>29</v>
      </c>
      <c r="B9" s="100"/>
      <c r="C9" s="102" t="s">
        <v>30</v>
      </c>
      <c r="D9" s="103"/>
      <c r="E9" s="62"/>
      <c r="F9" s="64"/>
      <c r="G9" s="64"/>
      <c r="H9" s="63"/>
      <c r="I9" s="62"/>
      <c r="J9" s="64"/>
      <c r="K9" s="64"/>
      <c r="L9" s="63"/>
      <c r="M9" s="62"/>
      <c r="N9" s="64"/>
      <c r="O9" s="64"/>
      <c r="P9" s="63"/>
      <c r="Q9" s="34"/>
      <c r="R9" s="20"/>
      <c r="S9" s="20"/>
      <c r="T9" s="35"/>
      <c r="U9" s="91" t="s">
        <v>23</v>
      </c>
      <c r="V9" s="91"/>
      <c r="W9" s="91"/>
      <c r="X9" s="91"/>
      <c r="Y9" s="8"/>
    </row>
    <row r="10" spans="1:27" s="9" customFormat="1" ht="23.25" customHeight="1">
      <c r="A10" s="99" t="s">
        <v>25</v>
      </c>
      <c r="B10" s="100"/>
      <c r="C10" s="61"/>
      <c r="D10" s="27"/>
      <c r="E10" s="92" t="s">
        <v>9</v>
      </c>
      <c r="F10" s="93"/>
      <c r="G10" s="94" t="s">
        <v>8</v>
      </c>
      <c r="H10" s="95"/>
      <c r="I10" s="92" t="s">
        <v>9</v>
      </c>
      <c r="J10" s="93"/>
      <c r="K10" s="94" t="s">
        <v>8</v>
      </c>
      <c r="L10" s="95"/>
      <c r="M10" s="92" t="s">
        <v>9</v>
      </c>
      <c r="N10" s="93"/>
      <c r="O10" s="94" t="s">
        <v>8</v>
      </c>
      <c r="P10" s="95"/>
      <c r="Q10" s="92" t="s">
        <v>9</v>
      </c>
      <c r="R10" s="93"/>
      <c r="S10" s="94" t="s">
        <v>8</v>
      </c>
      <c r="T10" s="95"/>
      <c r="U10" s="92" t="s">
        <v>9</v>
      </c>
      <c r="V10" s="93"/>
      <c r="W10" s="94" t="s">
        <v>8</v>
      </c>
      <c r="X10" s="94"/>
      <c r="Y10" s="8"/>
    </row>
    <row r="11" spans="1:27" s="9" customFormat="1" ht="21" customHeight="1">
      <c r="A11" s="106"/>
      <c r="B11" s="107"/>
      <c r="C11" s="62"/>
      <c r="D11" s="63"/>
      <c r="E11" s="89" t="s">
        <v>5</v>
      </c>
      <c r="F11" s="90"/>
      <c r="G11" s="18" t="s">
        <v>6</v>
      </c>
      <c r="H11" s="30"/>
      <c r="I11" s="89" t="s">
        <v>5</v>
      </c>
      <c r="J11" s="90"/>
      <c r="K11" s="91" t="s">
        <v>6</v>
      </c>
      <c r="L11" s="90"/>
      <c r="M11" s="89" t="s">
        <v>5</v>
      </c>
      <c r="N11" s="90"/>
      <c r="O11" s="91" t="s">
        <v>6</v>
      </c>
      <c r="P11" s="90"/>
      <c r="Q11" s="89" t="s">
        <v>5</v>
      </c>
      <c r="R11" s="90"/>
      <c r="S11" s="91" t="s">
        <v>6</v>
      </c>
      <c r="T11" s="90"/>
      <c r="U11" s="89" t="s">
        <v>5</v>
      </c>
      <c r="V11" s="90"/>
      <c r="W11" s="91" t="s">
        <v>6</v>
      </c>
      <c r="X11" s="91"/>
      <c r="Y11" s="8"/>
    </row>
    <row r="12" spans="1:27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7" s="9" customFormat="1" ht="24" customHeight="1">
      <c r="A13" s="11" t="s">
        <v>31</v>
      </c>
      <c r="B13" s="22"/>
      <c r="C13" s="78">
        <f>SUM(C14:C22)</f>
        <v>671587.95500000007</v>
      </c>
      <c r="D13" s="73"/>
      <c r="E13" s="78">
        <f>SUM(E14:E22)</f>
        <v>1387</v>
      </c>
      <c r="F13" s="74"/>
      <c r="G13" s="78">
        <f>SUM(G14:G22)</f>
        <v>15120.5725</v>
      </c>
      <c r="H13" s="74"/>
      <c r="I13" s="78">
        <f>SUM(I14:I22)</f>
        <v>21152</v>
      </c>
      <c r="J13" s="78"/>
      <c r="K13" s="78">
        <f>SUM(K14:K22)</f>
        <v>425393.26500000001</v>
      </c>
      <c r="L13" s="73"/>
      <c r="M13" s="78">
        <f>SUM(M14:M22)</f>
        <v>13918</v>
      </c>
      <c r="N13" s="73"/>
      <c r="O13" s="78">
        <f>SUM(O14:O22)</f>
        <v>149094.33999999997</v>
      </c>
      <c r="P13" s="73"/>
      <c r="Q13" s="78">
        <f>SUM(Q14:Q22)</f>
        <v>2839</v>
      </c>
      <c r="R13" s="74"/>
      <c r="S13" s="78">
        <f>SUM(S14:S22)</f>
        <v>62110.165000000008</v>
      </c>
      <c r="T13" s="74"/>
      <c r="U13" s="78">
        <f>SUM(U14:U22)</f>
        <v>1764</v>
      </c>
      <c r="V13" s="74"/>
      <c r="W13" s="78">
        <f>SUM(W14:W22)</f>
        <v>3962.04</v>
      </c>
      <c r="X13" s="75"/>
      <c r="Y13" s="12"/>
      <c r="AA13" s="16"/>
    </row>
    <row r="14" spans="1:27" s="9" customFormat="1" ht="24" customHeight="1">
      <c r="A14" s="7"/>
      <c r="B14" s="23" t="s">
        <v>35</v>
      </c>
      <c r="C14" s="80">
        <v>2134.1775000000002</v>
      </c>
      <c r="D14" s="76"/>
      <c r="E14" s="79">
        <v>6</v>
      </c>
      <c r="F14" s="76"/>
      <c r="G14" s="82">
        <v>6.25</v>
      </c>
      <c r="H14" s="76"/>
      <c r="I14" s="79">
        <v>397</v>
      </c>
      <c r="J14" s="79"/>
      <c r="K14" s="82">
        <v>360.47749999999996</v>
      </c>
      <c r="L14" s="76"/>
      <c r="M14" s="80">
        <v>1053</v>
      </c>
      <c r="N14" s="76"/>
      <c r="O14" s="82">
        <v>863.39</v>
      </c>
      <c r="P14" s="76"/>
      <c r="Q14" s="79">
        <v>94</v>
      </c>
      <c r="R14" s="76"/>
      <c r="S14" s="80">
        <v>60.045000000000002</v>
      </c>
      <c r="T14" s="76"/>
      <c r="U14" s="79">
        <v>723</v>
      </c>
      <c r="V14" s="76"/>
      <c r="W14" s="80">
        <v>405.11749999999995</v>
      </c>
      <c r="X14" s="84"/>
    </row>
    <row r="15" spans="1:27" s="9" customFormat="1" ht="24" customHeight="1">
      <c r="A15" s="7"/>
      <c r="B15" s="23" t="s">
        <v>36</v>
      </c>
      <c r="C15" s="80">
        <v>31405.79</v>
      </c>
      <c r="D15" s="77"/>
      <c r="E15" s="79">
        <v>230</v>
      </c>
      <c r="F15" s="76"/>
      <c r="G15" s="82">
        <v>863.77</v>
      </c>
      <c r="H15" s="76"/>
      <c r="I15" s="80">
        <v>3806</v>
      </c>
      <c r="J15" s="80"/>
      <c r="K15" s="80">
        <v>13939.94</v>
      </c>
      <c r="L15" s="77"/>
      <c r="M15" s="80">
        <v>3929</v>
      </c>
      <c r="N15" s="77"/>
      <c r="O15" s="80">
        <v>12155.6</v>
      </c>
      <c r="P15" s="77"/>
      <c r="Q15" s="79">
        <v>513</v>
      </c>
      <c r="R15" s="76"/>
      <c r="S15" s="80">
        <v>1797.1525000000001</v>
      </c>
      <c r="T15" s="76"/>
      <c r="U15" s="79">
        <v>560</v>
      </c>
      <c r="V15" s="76"/>
      <c r="W15" s="80">
        <v>1141.3375000000001</v>
      </c>
      <c r="X15" s="84"/>
    </row>
    <row r="16" spans="1:27" s="9" customFormat="1" ht="24" customHeight="1">
      <c r="A16" s="7"/>
      <c r="B16" s="23" t="s">
        <v>37</v>
      </c>
      <c r="C16" s="80">
        <v>33876.957499999997</v>
      </c>
      <c r="D16" s="77"/>
      <c r="E16" s="79">
        <v>229</v>
      </c>
      <c r="F16" s="76"/>
      <c r="G16" s="80">
        <v>1347.7575000000002</v>
      </c>
      <c r="H16" s="76"/>
      <c r="I16" s="80">
        <v>2850</v>
      </c>
      <c r="J16" s="80"/>
      <c r="K16" s="80">
        <v>19091.6875</v>
      </c>
      <c r="L16" s="77"/>
      <c r="M16" s="80">
        <v>1824</v>
      </c>
      <c r="N16" s="76"/>
      <c r="O16" s="80">
        <v>10350.415000000001</v>
      </c>
      <c r="P16" s="77"/>
      <c r="Q16" s="79">
        <v>239</v>
      </c>
      <c r="R16" s="76"/>
      <c r="S16" s="80">
        <v>1473.25</v>
      </c>
      <c r="T16" s="76"/>
      <c r="U16" s="79">
        <v>156</v>
      </c>
      <c r="V16" s="76"/>
      <c r="W16" s="80">
        <v>388.36250000000001</v>
      </c>
      <c r="X16" s="84"/>
    </row>
    <row r="17" spans="1:25" s="9" customFormat="1" ht="24" customHeight="1">
      <c r="A17" s="7"/>
      <c r="B17" s="23" t="s">
        <v>38</v>
      </c>
      <c r="C17" s="80">
        <v>108017.02499999999</v>
      </c>
      <c r="D17" s="77"/>
      <c r="E17" s="79">
        <v>405</v>
      </c>
      <c r="F17" s="76"/>
      <c r="G17" s="80">
        <v>3471.0050000000001</v>
      </c>
      <c r="H17" s="76"/>
      <c r="I17" s="80">
        <v>5960</v>
      </c>
      <c r="J17" s="80"/>
      <c r="K17" s="80">
        <v>68373.114999999991</v>
      </c>
      <c r="L17" s="77"/>
      <c r="M17" s="80">
        <v>3032</v>
      </c>
      <c r="N17" s="77"/>
      <c r="O17" s="80">
        <v>26271.122499999998</v>
      </c>
      <c r="P17" s="77"/>
      <c r="Q17" s="79">
        <v>623</v>
      </c>
      <c r="R17" s="76"/>
      <c r="S17" s="80">
        <v>6693.7325000000001</v>
      </c>
      <c r="T17" s="76"/>
      <c r="U17" s="79">
        <v>187</v>
      </c>
      <c r="V17" s="76"/>
      <c r="W17" s="80">
        <v>651.59749999999997</v>
      </c>
      <c r="X17" s="84"/>
    </row>
    <row r="18" spans="1:25" s="9" customFormat="1" ht="24" customHeight="1">
      <c r="A18" s="7"/>
      <c r="B18" s="23" t="s">
        <v>39</v>
      </c>
      <c r="C18" s="80">
        <v>165730.89500000002</v>
      </c>
      <c r="D18" s="77"/>
      <c r="E18" s="79">
        <v>386</v>
      </c>
      <c r="F18" s="76"/>
      <c r="G18" s="80">
        <v>5539.79</v>
      </c>
      <c r="H18" s="76"/>
      <c r="I18" s="80">
        <v>4876</v>
      </c>
      <c r="J18" s="80"/>
      <c r="K18" s="80">
        <v>107776.35250000001</v>
      </c>
      <c r="L18" s="77"/>
      <c r="M18" s="80">
        <v>2414</v>
      </c>
      <c r="N18" s="77"/>
      <c r="O18" s="80">
        <v>34391.552499999998</v>
      </c>
      <c r="P18" s="77"/>
      <c r="Q18" s="79">
        <v>713</v>
      </c>
      <c r="R18" s="76"/>
      <c r="S18" s="80">
        <v>14528.855</v>
      </c>
      <c r="T18" s="76"/>
      <c r="U18" s="79">
        <v>96</v>
      </c>
      <c r="V18" s="76"/>
      <c r="W18" s="80">
        <v>539.125</v>
      </c>
      <c r="X18" s="84"/>
    </row>
    <row r="19" spans="1:25" s="9" customFormat="1" ht="24" customHeight="1">
      <c r="A19" s="7"/>
      <c r="B19" s="23" t="s">
        <v>40</v>
      </c>
      <c r="C19" s="80">
        <v>101296.82</v>
      </c>
      <c r="D19" s="77"/>
      <c r="E19" s="79">
        <v>78</v>
      </c>
      <c r="F19" s="76"/>
      <c r="G19" s="80">
        <v>1781.5</v>
      </c>
      <c r="H19" s="76"/>
      <c r="I19" s="80">
        <v>1739</v>
      </c>
      <c r="J19" s="80"/>
      <c r="K19" s="80">
        <v>68305.05</v>
      </c>
      <c r="L19" s="77"/>
      <c r="M19" s="80">
        <v>848</v>
      </c>
      <c r="N19" s="77"/>
      <c r="O19" s="80">
        <v>19822.259999999998</v>
      </c>
      <c r="P19" s="77"/>
      <c r="Q19" s="80">
        <v>294</v>
      </c>
      <c r="R19" s="76"/>
      <c r="S19" s="80">
        <v>9391.5</v>
      </c>
      <c r="T19" s="76"/>
      <c r="U19" s="79">
        <v>21</v>
      </c>
      <c r="V19" s="76"/>
      <c r="W19" s="80">
        <v>222.25</v>
      </c>
      <c r="X19" s="84"/>
    </row>
    <row r="20" spans="1:25" s="9" customFormat="1" ht="24" customHeight="1">
      <c r="A20" s="7"/>
      <c r="B20" s="23" t="s">
        <v>41</v>
      </c>
      <c r="C20" s="80">
        <v>124357.7825</v>
      </c>
      <c r="D20" s="77"/>
      <c r="E20" s="79">
        <v>50</v>
      </c>
      <c r="F20" s="76"/>
      <c r="G20" s="80">
        <v>2067.5</v>
      </c>
      <c r="H20" s="76"/>
      <c r="I20" s="80">
        <v>1207</v>
      </c>
      <c r="J20" s="80"/>
      <c r="K20" s="80">
        <v>81021.634999999995</v>
      </c>
      <c r="L20" s="77"/>
      <c r="M20" s="80">
        <v>639</v>
      </c>
      <c r="N20" s="77"/>
      <c r="O20" s="80">
        <v>23904</v>
      </c>
      <c r="P20" s="77"/>
      <c r="Q20" s="79">
        <v>274</v>
      </c>
      <c r="R20" s="76"/>
      <c r="S20" s="80">
        <v>14640.630000000001</v>
      </c>
      <c r="T20" s="76"/>
      <c r="U20" s="79">
        <v>16</v>
      </c>
      <c r="V20" s="76"/>
      <c r="W20" s="80">
        <v>385.25</v>
      </c>
      <c r="X20" s="84"/>
    </row>
    <row r="21" spans="1:25" s="9" customFormat="1" ht="24" customHeight="1">
      <c r="A21" s="7"/>
      <c r="B21" s="23" t="s">
        <v>42</v>
      </c>
      <c r="C21" s="85">
        <v>76332.507500000007</v>
      </c>
      <c r="D21" s="86"/>
      <c r="E21" s="85">
        <v>3</v>
      </c>
      <c r="F21" s="86"/>
      <c r="G21" s="85">
        <v>43</v>
      </c>
      <c r="H21" s="86"/>
      <c r="I21" s="85">
        <v>293</v>
      </c>
      <c r="J21" s="85"/>
      <c r="K21" s="85">
        <v>48905.0075</v>
      </c>
      <c r="L21" s="86"/>
      <c r="M21" s="85">
        <v>161</v>
      </c>
      <c r="N21" s="86"/>
      <c r="O21" s="85">
        <v>14486</v>
      </c>
      <c r="P21" s="86"/>
      <c r="Q21" s="87">
        <v>82</v>
      </c>
      <c r="R21" s="88"/>
      <c r="S21" s="80">
        <v>11161</v>
      </c>
      <c r="T21" s="88"/>
      <c r="U21" s="87">
        <v>5</v>
      </c>
      <c r="V21" s="88"/>
      <c r="W21" s="87">
        <v>229</v>
      </c>
      <c r="X21" s="84"/>
    </row>
    <row r="22" spans="1:25" s="9" customFormat="1" ht="24" customHeight="1">
      <c r="A22" s="7"/>
      <c r="B22" s="23" t="s">
        <v>43</v>
      </c>
      <c r="C22" s="80">
        <v>28436</v>
      </c>
      <c r="D22" s="77"/>
      <c r="E22" s="79" t="s">
        <v>34</v>
      </c>
      <c r="F22" s="76"/>
      <c r="G22" s="79" t="s">
        <v>34</v>
      </c>
      <c r="H22" s="76"/>
      <c r="I22" s="79">
        <v>24</v>
      </c>
      <c r="J22" s="79"/>
      <c r="K22" s="80">
        <v>17620</v>
      </c>
      <c r="L22" s="77"/>
      <c r="M22" s="79">
        <v>18</v>
      </c>
      <c r="N22" s="76"/>
      <c r="O22" s="80">
        <v>6850</v>
      </c>
      <c r="P22" s="77"/>
      <c r="Q22" s="79">
        <v>7</v>
      </c>
      <c r="R22" s="76"/>
      <c r="S22" s="80">
        <v>2364</v>
      </c>
      <c r="T22" s="76"/>
      <c r="U22" s="79" t="s">
        <v>34</v>
      </c>
      <c r="V22" s="76"/>
      <c r="W22" s="79" t="s">
        <v>34</v>
      </c>
      <c r="X22" s="84"/>
    </row>
    <row r="23" spans="1:25" s="8" customFormat="1" ht="10.5" customHeight="1">
      <c r="A23" s="13"/>
      <c r="B23" s="24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15"/>
    </row>
    <row r="24" spans="1:25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ht="18.7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Y25" s="17"/>
    </row>
    <row r="26" spans="1:25" s="9" customFormat="1" ht="19.5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5">
      <c r="X27" s="122">
        <v>57</v>
      </c>
      <c r="Y27" s="17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46" right="0.31496062992126" top="0.59055118110236204" bottom="0.56496062999999996" header="0.196850393700787" footer="0.196850393700787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W29"/>
  <sheetViews>
    <sheetView tabSelected="1" defaultGridColor="0" colorId="12" workbookViewId="0">
      <selection activeCell="AA19" sqref="AA19"/>
    </sheetView>
  </sheetViews>
  <sheetFormatPr defaultColWidth="9.33203125" defaultRowHeight="21.75"/>
  <cols>
    <col min="1" max="1" width="4.6640625" style="36" customWidth="1"/>
    <col min="2" max="2" width="25.33203125" style="36" customWidth="1"/>
    <col min="3" max="3" width="10.83203125" style="36" customWidth="1"/>
    <col min="4" max="4" width="1.83203125" style="36" customWidth="1"/>
    <col min="5" max="5" width="10.83203125" style="36" customWidth="1"/>
    <col min="6" max="6" width="1.83203125" style="36" customWidth="1"/>
    <col min="7" max="7" width="10.83203125" style="36" customWidth="1"/>
    <col min="8" max="8" width="1.83203125" style="36" customWidth="1"/>
    <col min="9" max="9" width="10.83203125" style="36" customWidth="1"/>
    <col min="10" max="10" width="1.83203125" style="36" customWidth="1"/>
    <col min="11" max="11" width="10.83203125" style="36" customWidth="1"/>
    <col min="12" max="12" width="1.83203125" style="36" customWidth="1"/>
    <col min="13" max="13" width="10.83203125" style="36" customWidth="1"/>
    <col min="14" max="14" width="1.83203125" style="36" customWidth="1"/>
    <col min="15" max="15" width="10.83203125" style="36" customWidth="1"/>
    <col min="16" max="16" width="1.83203125" style="36" customWidth="1"/>
    <col min="17" max="17" width="10.83203125" style="36" customWidth="1"/>
    <col min="18" max="18" width="1.83203125" style="36" customWidth="1"/>
    <col min="19" max="19" width="10.83203125" style="36" customWidth="1"/>
    <col min="20" max="20" width="1.83203125" style="36" customWidth="1"/>
    <col min="21" max="21" width="10.83203125" style="36" customWidth="1"/>
    <col min="22" max="22" width="4.1640625" style="36" customWidth="1"/>
    <col min="23" max="23" width="4.83203125" style="36" customWidth="1"/>
    <col min="24" max="24" width="9.33203125" style="36"/>
    <col min="25" max="25" width="4.83203125" style="36" customWidth="1"/>
    <col min="26" max="16384" width="9.33203125" style="36"/>
  </cols>
  <sheetData>
    <row r="1" spans="1:23">
      <c r="S1" s="37"/>
      <c r="W1" s="123">
        <v>58</v>
      </c>
    </row>
    <row r="2" spans="1:23" ht="23.1" customHeight="1">
      <c r="A2" s="38" t="s">
        <v>64</v>
      </c>
      <c r="C2" s="38"/>
      <c r="D2" s="38"/>
      <c r="E2" s="38"/>
      <c r="F2" s="38"/>
      <c r="G2" s="38"/>
      <c r="H2" s="38"/>
      <c r="I2" s="38"/>
      <c r="J2" s="38"/>
      <c r="S2" s="39" t="s">
        <v>46</v>
      </c>
      <c r="V2" s="70" t="s">
        <v>45</v>
      </c>
    </row>
    <row r="3" spans="1:23" s="40" customFormat="1" ht="23.1" customHeight="1">
      <c r="A3" s="38" t="s">
        <v>63</v>
      </c>
      <c r="S3" s="41" t="s">
        <v>47</v>
      </c>
      <c r="V3" s="71" t="s">
        <v>44</v>
      </c>
    </row>
    <row r="4" spans="1:23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23" ht="21" customHeight="1">
      <c r="A5" s="98"/>
      <c r="B5" s="93"/>
      <c r="C5" s="56"/>
      <c r="D5" s="57"/>
      <c r="E5" s="57"/>
      <c r="F5" s="58"/>
      <c r="G5" s="56"/>
      <c r="H5" s="57"/>
      <c r="I5" s="57"/>
      <c r="J5" s="58"/>
      <c r="K5" s="92"/>
      <c r="L5" s="98"/>
      <c r="M5" s="98"/>
      <c r="N5" s="93"/>
      <c r="O5" s="92"/>
      <c r="P5" s="98"/>
      <c r="Q5" s="98"/>
      <c r="R5" s="93"/>
      <c r="S5" s="116" t="s">
        <v>48</v>
      </c>
      <c r="T5" s="117"/>
      <c r="U5" s="117"/>
      <c r="V5" s="118"/>
    </row>
    <row r="6" spans="1:23" ht="21.75" customHeight="1">
      <c r="A6" s="94"/>
      <c r="B6" s="95"/>
      <c r="C6" s="101" t="s">
        <v>27</v>
      </c>
      <c r="D6" s="94"/>
      <c r="E6" s="94"/>
      <c r="F6" s="95"/>
      <c r="G6" s="101" t="s">
        <v>15</v>
      </c>
      <c r="H6" s="94"/>
      <c r="I6" s="94"/>
      <c r="J6" s="95"/>
      <c r="K6" s="101" t="s">
        <v>32</v>
      </c>
      <c r="L6" s="94"/>
      <c r="M6" s="94"/>
      <c r="N6" s="95"/>
      <c r="O6" s="101" t="s">
        <v>33</v>
      </c>
      <c r="P6" s="94"/>
      <c r="Q6" s="94"/>
      <c r="R6" s="95"/>
      <c r="S6" s="116" t="s">
        <v>49</v>
      </c>
      <c r="T6" s="117"/>
      <c r="U6" s="117"/>
      <c r="V6" s="118"/>
    </row>
    <row r="7" spans="1:23" ht="20.25" customHeight="1">
      <c r="A7" s="94" t="s">
        <v>24</v>
      </c>
      <c r="B7" s="95"/>
      <c r="C7" s="102" t="s">
        <v>26</v>
      </c>
      <c r="D7" s="104"/>
      <c r="E7" s="104"/>
      <c r="F7" s="105"/>
      <c r="G7" s="102" t="s">
        <v>2</v>
      </c>
      <c r="H7" s="104"/>
      <c r="I7" s="104"/>
      <c r="J7" s="105"/>
      <c r="K7" s="102" t="s">
        <v>4</v>
      </c>
      <c r="L7" s="104"/>
      <c r="M7" s="104"/>
      <c r="N7" s="105"/>
      <c r="O7" s="102" t="s">
        <v>7</v>
      </c>
      <c r="P7" s="104"/>
      <c r="Q7" s="104"/>
      <c r="R7" s="105"/>
      <c r="S7" s="104" t="s">
        <v>50</v>
      </c>
      <c r="T7" s="104"/>
      <c r="U7" s="104"/>
      <c r="V7" s="104"/>
    </row>
    <row r="8" spans="1:23" ht="18" customHeight="1">
      <c r="A8" s="99" t="s">
        <v>29</v>
      </c>
      <c r="B8" s="100"/>
      <c r="C8" s="52"/>
      <c r="D8" s="53"/>
      <c r="E8" s="53"/>
      <c r="F8" s="59"/>
      <c r="G8" s="52"/>
      <c r="H8" s="53"/>
      <c r="I8" s="53"/>
      <c r="J8" s="59"/>
      <c r="K8" s="28"/>
      <c r="L8" s="19"/>
      <c r="M8" s="19"/>
      <c r="N8" s="29"/>
      <c r="O8" s="28"/>
      <c r="P8" s="19"/>
      <c r="Q8" s="19"/>
      <c r="R8" s="29"/>
      <c r="S8" s="89" t="s">
        <v>3</v>
      </c>
      <c r="T8" s="91"/>
      <c r="U8" s="91"/>
      <c r="V8" s="91"/>
    </row>
    <row r="9" spans="1:23" ht="22.5" customHeight="1">
      <c r="A9" s="94"/>
      <c r="B9" s="95"/>
      <c r="C9" s="108" t="s">
        <v>9</v>
      </c>
      <c r="D9" s="109"/>
      <c r="E9" s="110" t="s">
        <v>8</v>
      </c>
      <c r="F9" s="121"/>
      <c r="G9" s="108" t="s">
        <v>9</v>
      </c>
      <c r="H9" s="109"/>
      <c r="I9" s="110" t="s">
        <v>8</v>
      </c>
      <c r="J9" s="121"/>
      <c r="K9" s="108" t="s">
        <v>9</v>
      </c>
      <c r="L9" s="109"/>
      <c r="M9" s="110" t="s">
        <v>8</v>
      </c>
      <c r="N9" s="121"/>
      <c r="O9" s="108" t="s">
        <v>9</v>
      </c>
      <c r="P9" s="109"/>
      <c r="Q9" s="110" t="s">
        <v>8</v>
      </c>
      <c r="R9" s="121"/>
      <c r="S9" s="108" t="s">
        <v>9</v>
      </c>
      <c r="T9" s="109"/>
      <c r="U9" s="110" t="s">
        <v>8</v>
      </c>
      <c r="V9" s="111"/>
    </row>
    <row r="10" spans="1:23" ht="15" customHeight="1">
      <c r="A10" s="119"/>
      <c r="B10" s="120"/>
      <c r="C10" s="112" t="s">
        <v>5</v>
      </c>
      <c r="D10" s="113"/>
      <c r="E10" s="60" t="s">
        <v>6</v>
      </c>
      <c r="F10" s="30"/>
      <c r="G10" s="112" t="s">
        <v>5</v>
      </c>
      <c r="H10" s="113"/>
      <c r="I10" s="114" t="s">
        <v>6</v>
      </c>
      <c r="J10" s="113"/>
      <c r="K10" s="112" t="s">
        <v>5</v>
      </c>
      <c r="L10" s="113"/>
      <c r="M10" s="114" t="s">
        <v>6</v>
      </c>
      <c r="N10" s="113"/>
      <c r="O10" s="112" t="s">
        <v>5</v>
      </c>
      <c r="P10" s="113"/>
      <c r="Q10" s="114" t="s">
        <v>6</v>
      </c>
      <c r="R10" s="113"/>
      <c r="S10" s="112" t="s">
        <v>5</v>
      </c>
      <c r="T10" s="113"/>
      <c r="U10" s="114" t="s">
        <v>6</v>
      </c>
      <c r="V10" s="115"/>
    </row>
    <row r="11" spans="1:23" ht="5.0999999999999996" customHeight="1">
      <c r="A11" s="42"/>
      <c r="B11" s="54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3" ht="24" customHeight="1">
      <c r="A12" s="46" t="s">
        <v>19</v>
      </c>
      <c r="B12" s="55"/>
      <c r="C12" s="81">
        <v>243</v>
      </c>
      <c r="D12" s="74"/>
      <c r="E12" s="78">
        <v>2123.67</v>
      </c>
      <c r="F12" s="74"/>
      <c r="G12" s="81">
        <v>108</v>
      </c>
      <c r="H12" s="81"/>
      <c r="I12" s="78">
        <v>408.63</v>
      </c>
      <c r="J12" s="74"/>
      <c r="K12" s="78">
        <v>1141</v>
      </c>
      <c r="L12" s="74"/>
      <c r="M12" s="78">
        <v>1970.9450000000002</v>
      </c>
      <c r="N12" s="74"/>
      <c r="O12" s="81">
        <v>549</v>
      </c>
      <c r="P12" s="74"/>
      <c r="Q12" s="78">
        <v>3945.915</v>
      </c>
      <c r="R12" s="74"/>
      <c r="S12" s="78">
        <v>4111</v>
      </c>
      <c r="T12" s="72"/>
      <c r="U12" s="72">
        <v>7458.4125000000004</v>
      </c>
    </row>
    <row r="13" spans="1:23" ht="24" customHeight="1">
      <c r="A13" s="42"/>
      <c r="B13" s="23" t="s">
        <v>51</v>
      </c>
      <c r="C13" s="79">
        <v>16</v>
      </c>
      <c r="D13" s="76"/>
      <c r="E13" s="82">
        <v>7.8</v>
      </c>
      <c r="F13" s="76"/>
      <c r="G13" s="79">
        <v>31</v>
      </c>
      <c r="H13" s="79"/>
      <c r="I13" s="82">
        <v>24.13</v>
      </c>
      <c r="J13" s="76"/>
      <c r="K13" s="79">
        <v>462</v>
      </c>
      <c r="L13" s="76"/>
      <c r="M13" s="80">
        <v>257.15999999999997</v>
      </c>
      <c r="N13" s="76"/>
      <c r="O13" s="79">
        <v>98</v>
      </c>
      <c r="P13" s="76"/>
      <c r="Q13" s="82">
        <v>51.424999999999997</v>
      </c>
      <c r="R13" s="76"/>
      <c r="S13" s="79">
        <v>317</v>
      </c>
      <c r="T13" s="65"/>
      <c r="U13" s="83">
        <v>98.382500000000007</v>
      </c>
    </row>
    <row r="14" spans="1:23" ht="24" customHeight="1">
      <c r="A14" s="42"/>
      <c r="B14" s="23" t="s">
        <v>52</v>
      </c>
      <c r="C14" s="79">
        <v>65</v>
      </c>
      <c r="D14" s="76"/>
      <c r="E14" s="79">
        <v>159</v>
      </c>
      <c r="F14" s="76"/>
      <c r="G14" s="79">
        <v>34</v>
      </c>
      <c r="H14" s="79"/>
      <c r="I14" s="82">
        <v>72.25</v>
      </c>
      <c r="J14" s="76"/>
      <c r="K14" s="79">
        <v>291</v>
      </c>
      <c r="L14" s="76"/>
      <c r="M14" s="82">
        <v>402.5675</v>
      </c>
      <c r="N14" s="76"/>
      <c r="O14" s="79">
        <v>128</v>
      </c>
      <c r="P14" s="76"/>
      <c r="Q14" s="82">
        <v>229.78500000000003</v>
      </c>
      <c r="R14" s="76"/>
      <c r="S14" s="79">
        <v>969</v>
      </c>
      <c r="T14" s="65"/>
      <c r="U14" s="83">
        <v>644.38750000000005</v>
      </c>
    </row>
    <row r="15" spans="1:23" ht="24" customHeight="1">
      <c r="A15" s="42"/>
      <c r="B15" s="23" t="s">
        <v>53</v>
      </c>
      <c r="C15" s="79">
        <v>31</v>
      </c>
      <c r="D15" s="76"/>
      <c r="E15" s="82">
        <v>152.87</v>
      </c>
      <c r="F15" s="76"/>
      <c r="G15" s="79">
        <v>8</v>
      </c>
      <c r="H15" s="79"/>
      <c r="I15" s="82">
        <v>33</v>
      </c>
      <c r="J15" s="76"/>
      <c r="K15" s="79">
        <v>95</v>
      </c>
      <c r="L15" s="76"/>
      <c r="M15" s="82">
        <v>128.125</v>
      </c>
      <c r="N15" s="76"/>
      <c r="O15" s="79">
        <v>73</v>
      </c>
      <c r="P15" s="76"/>
      <c r="Q15" s="82">
        <v>200.13</v>
      </c>
      <c r="R15" s="76"/>
      <c r="S15" s="79">
        <v>680</v>
      </c>
      <c r="T15" s="65"/>
      <c r="U15" s="83">
        <v>711.36</v>
      </c>
    </row>
    <row r="16" spans="1:23" ht="24" customHeight="1">
      <c r="A16" s="42"/>
      <c r="B16" s="23" t="s">
        <v>54</v>
      </c>
      <c r="C16" s="79">
        <v>59</v>
      </c>
      <c r="D16" s="76"/>
      <c r="E16" s="82">
        <v>366.25</v>
      </c>
      <c r="F16" s="76"/>
      <c r="G16" s="79">
        <v>16</v>
      </c>
      <c r="H16" s="79"/>
      <c r="I16" s="82">
        <v>49.5</v>
      </c>
      <c r="J16" s="76"/>
      <c r="K16" s="79">
        <v>138</v>
      </c>
      <c r="L16" s="76"/>
      <c r="M16" s="82">
        <v>284.14999999999998</v>
      </c>
      <c r="N16" s="76"/>
      <c r="O16" s="79">
        <v>111</v>
      </c>
      <c r="P16" s="76"/>
      <c r="Q16" s="82">
        <v>420.7</v>
      </c>
      <c r="R16" s="76"/>
      <c r="S16" s="79">
        <v>967</v>
      </c>
      <c r="T16" s="65"/>
      <c r="U16" s="66">
        <v>1435.8525</v>
      </c>
    </row>
    <row r="17" spans="1:23" ht="24" customHeight="1">
      <c r="A17" s="42"/>
      <c r="B17" s="23" t="s">
        <v>55</v>
      </c>
      <c r="C17" s="79">
        <v>34</v>
      </c>
      <c r="D17" s="76"/>
      <c r="E17" s="82">
        <v>302.5</v>
      </c>
      <c r="F17" s="76"/>
      <c r="G17" s="79">
        <v>11</v>
      </c>
      <c r="H17" s="79"/>
      <c r="I17" s="82">
        <v>118</v>
      </c>
      <c r="J17" s="76"/>
      <c r="K17" s="79">
        <v>92</v>
      </c>
      <c r="L17" s="76"/>
      <c r="M17" s="82">
        <v>258.75</v>
      </c>
      <c r="N17" s="76"/>
      <c r="O17" s="79">
        <v>80</v>
      </c>
      <c r="P17" s="76"/>
      <c r="Q17" s="82">
        <v>435.75</v>
      </c>
      <c r="R17" s="76"/>
      <c r="S17" s="79">
        <v>766</v>
      </c>
      <c r="T17" s="65"/>
      <c r="U17" s="66">
        <v>1840.2200000000003</v>
      </c>
    </row>
    <row r="18" spans="1:23" ht="24" customHeight="1">
      <c r="A18" s="42"/>
      <c r="B18" s="23" t="s">
        <v>56</v>
      </c>
      <c r="C18" s="79">
        <v>16</v>
      </c>
      <c r="D18" s="76"/>
      <c r="E18" s="82">
        <v>157.75</v>
      </c>
      <c r="F18" s="76"/>
      <c r="G18" s="79">
        <v>2</v>
      </c>
      <c r="H18" s="79"/>
      <c r="I18" s="82">
        <v>41</v>
      </c>
      <c r="J18" s="76"/>
      <c r="K18" s="79">
        <v>30</v>
      </c>
      <c r="L18" s="76"/>
      <c r="M18" s="82">
        <v>173.6925</v>
      </c>
      <c r="N18" s="76"/>
      <c r="O18" s="79">
        <v>28</v>
      </c>
      <c r="P18" s="76"/>
      <c r="Q18" s="82">
        <v>358.625</v>
      </c>
      <c r="R18" s="76"/>
      <c r="S18" s="79">
        <v>225</v>
      </c>
      <c r="T18" s="65"/>
      <c r="U18" s="66">
        <v>1043.1925000000001</v>
      </c>
    </row>
    <row r="19" spans="1:23" ht="24" customHeight="1">
      <c r="A19" s="42"/>
      <c r="B19" s="23" t="s">
        <v>57</v>
      </c>
      <c r="C19" s="79">
        <v>18</v>
      </c>
      <c r="D19" s="76"/>
      <c r="E19" s="82">
        <v>447.5</v>
      </c>
      <c r="F19" s="76"/>
      <c r="G19" s="79">
        <v>3</v>
      </c>
      <c r="H19" s="79"/>
      <c r="I19" s="82">
        <v>13.75</v>
      </c>
      <c r="J19" s="76"/>
      <c r="K19" s="79">
        <v>23</v>
      </c>
      <c r="L19" s="76"/>
      <c r="M19" s="82">
        <v>280.5</v>
      </c>
      <c r="N19" s="76"/>
      <c r="O19" s="79">
        <v>22</v>
      </c>
      <c r="P19" s="76"/>
      <c r="Q19" s="82">
        <v>582.5</v>
      </c>
      <c r="R19" s="76"/>
      <c r="S19" s="79">
        <v>151</v>
      </c>
      <c r="T19" s="65"/>
      <c r="U19" s="66">
        <v>1014.5174999999999</v>
      </c>
    </row>
    <row r="20" spans="1:23" ht="24" customHeight="1">
      <c r="A20" s="42"/>
      <c r="B20" s="23" t="s">
        <v>59</v>
      </c>
      <c r="C20" s="79">
        <v>3</v>
      </c>
      <c r="D20" s="76"/>
      <c r="E20" s="79">
        <v>130</v>
      </c>
      <c r="F20" s="76"/>
      <c r="G20" s="79">
        <v>3</v>
      </c>
      <c r="H20" s="79"/>
      <c r="I20" s="82">
        <v>57</v>
      </c>
      <c r="J20" s="76"/>
      <c r="K20" s="79">
        <v>9</v>
      </c>
      <c r="L20" s="76"/>
      <c r="M20" s="79">
        <v>184</v>
      </c>
      <c r="N20" s="76"/>
      <c r="O20" s="79">
        <v>7</v>
      </c>
      <c r="P20" s="76"/>
      <c r="Q20" s="82">
        <v>667</v>
      </c>
      <c r="R20" s="76"/>
      <c r="S20" s="79">
        <v>35</v>
      </c>
      <c r="T20" s="65"/>
      <c r="U20" s="83">
        <v>470.5</v>
      </c>
    </row>
    <row r="21" spans="1:23" ht="24" customHeight="1">
      <c r="A21" s="42"/>
      <c r="B21" s="23" t="s">
        <v>58</v>
      </c>
      <c r="C21" s="79">
        <v>1</v>
      </c>
      <c r="D21" s="76"/>
      <c r="E21" s="79">
        <v>400</v>
      </c>
      <c r="F21" s="76"/>
      <c r="G21" s="79" t="s">
        <v>34</v>
      </c>
      <c r="H21" s="79"/>
      <c r="I21" s="79" t="s">
        <v>34</v>
      </c>
      <c r="J21" s="76"/>
      <c r="K21" s="79">
        <v>1</v>
      </c>
      <c r="L21" s="76"/>
      <c r="M21" s="79">
        <v>2</v>
      </c>
      <c r="N21" s="76"/>
      <c r="O21" s="79">
        <v>2</v>
      </c>
      <c r="P21" s="76"/>
      <c r="Q21" s="80">
        <v>1000</v>
      </c>
      <c r="R21" s="76"/>
      <c r="S21" s="79">
        <v>1</v>
      </c>
      <c r="T21" s="65"/>
      <c r="U21" s="65">
        <v>200</v>
      </c>
      <c r="V21" s="42"/>
    </row>
    <row r="22" spans="1:23" ht="11.25" customHeight="1">
      <c r="A22" s="50"/>
      <c r="B22" s="5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0"/>
    </row>
    <row r="23" spans="1:23" ht="4.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</row>
    <row r="24" spans="1:23" ht="19.5" customHeight="1">
      <c r="B24" s="36" t="s">
        <v>18</v>
      </c>
      <c r="C24" s="48"/>
      <c r="D24" s="48"/>
      <c r="E24" s="48"/>
      <c r="F24" s="48"/>
      <c r="G24" s="48"/>
      <c r="H24" s="48"/>
      <c r="I24" s="48"/>
      <c r="J24" s="48"/>
    </row>
    <row r="25" spans="1:23" ht="15.75" customHeight="1">
      <c r="B25" s="36" t="s">
        <v>16</v>
      </c>
      <c r="C25" s="49"/>
      <c r="D25" s="49"/>
      <c r="E25" s="49"/>
      <c r="F25" s="49"/>
      <c r="G25" s="49"/>
      <c r="H25" s="49"/>
      <c r="I25" s="49"/>
      <c r="J25" s="49"/>
    </row>
    <row r="26" spans="1:23" ht="20.100000000000001" customHeight="1"/>
    <row r="27" spans="1:23" ht="20.100000000000001" customHeight="1"/>
    <row r="29" spans="1:23">
      <c r="W29" s="37"/>
    </row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52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2015-02-03T03:14:04Z</cp:lastPrinted>
  <dcterms:created xsi:type="dcterms:W3CDTF">1999-10-20T09:31:37Z</dcterms:created>
  <dcterms:modified xsi:type="dcterms:W3CDTF">2015-02-03T03:24:15Z</dcterms:modified>
</cp:coreProperties>
</file>