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calcChain.xml><?xml version="1.0" encoding="utf-8"?>
<calcChain xmlns="http://schemas.openxmlformats.org/spreadsheetml/2006/main">
  <c r="U12" i="3"/>
  <c r="S12"/>
  <c r="Q12"/>
  <c r="O12"/>
  <c r="M12"/>
  <c r="K12"/>
  <c r="I12"/>
  <c r="G12"/>
  <c r="E12"/>
  <c r="C12"/>
  <c r="W13" i="5"/>
  <c r="U13"/>
  <c r="S13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<sst xmlns="http://schemas.openxmlformats.org/spreadsheetml/2006/main" count="118" uniqueCount="65">
  <si>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</si>
  <si>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</si>
  <si>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</si>
  <si>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</si>
  <si>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</si>
  <si>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</si>
  <si>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</si>
  <si>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</si>
  <si>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</si>
  <si>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</si>
  <si>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</si>
  <si>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</si>
  <si>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</si>
  <si>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</si>
  <si>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</si>
  <si>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</si>
  <si>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</si>
  <si>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</si>
  <si>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</si>
  <si>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</si>
  <si>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</si>
  <si>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</si>
  <si>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</si>
  <si>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</si>
  <si>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</si>
  <si>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</si>
  <si>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</si>
  <si>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</si>
  <si>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</si>
  <si>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</si>
  <si>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</si>
  <si>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</si>
  <si>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</si>
  <si>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</si>
  <si>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</si>
  <si>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</si>
  <si>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</si>
  <si>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</si>
  <si>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</si>
  <si>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</si>
  <si>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</si>
  <si>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</si>
  <si>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</si>
  <si>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</si>
  <si>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</si>
  <si>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</si>
  <si>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</si>
  <si>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</si>
  <si>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</si>
  <si>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</si>
  <si>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</si>
  <si>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</si>
  <si>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</si>
  <si>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</si>
  <si>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</si>
  <si>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</si>
  <si>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</si>
  <si>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</si>
  <si>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</si>
  <si>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</si>
  <si>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6.1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</si>
  <si>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6.1  Number of holdings reporting land use and area of holding by size of total area of holding </t>
  </si>
  <si>
    <t xml:space="preserve">ตาราง  6.1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</si>
  <si>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 xml:space="preserve">Table  6.1  Number of holdings reporting land use and area of holding by size of total area of holding  (Contd.)  </t>
  </si>
  <si>
    <t>Note        :   One holding may report more than one type of land use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</si>
</sst>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8" fillId="0" borderId="0" xfId="0" applyFont="1" applyFill="1"/>
    <xf numFmtId="0" fontId="1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0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9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187" fontId="1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87" fontId="1" fillId="0" borderId="0" xfId="1" applyNumberFormat="1" applyFont="1" applyFill="1" applyAlignment="1">
      <alignment horizontal="right"/>
    </xf>
    <xf numFmtId="0" fontId="13" fillId="0" borderId="0" xfId="0" applyFont="1" applyFill="1" applyAlignment="1">
      <alignment textRotation="180"/>
    </xf>
    <xf numFmtId="0" fontId="13" fillId="0" borderId="0" xfId="0" applyFont="1" applyAlignment="1">
      <alignment textRotation="180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defaultGridColor="0" colorId="12" workbookViewId="0">
      <selection activeCell="X27" sqref="X27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59</v>
      </c>
    </row>
    <row r="3" spans="1:25" ht="24" customHeight="1">
      <c r="B3" s="3" t="s">
        <v>60</v>
      </c>
      <c r="O3" s="4"/>
      <c r="W3" s="4"/>
      <c r="X3" s="57" t="s">
        <v>44</v>
      </c>
    </row>
    <row r="4" spans="1:25" s="5" customFormat="1" ht="24" customHeight="1">
      <c r="B4" s="3" t="s">
        <v>61</v>
      </c>
      <c r="O4" s="6"/>
      <c r="W4" s="6"/>
      <c r="X4" s="58" t="s">
        <v>43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79"/>
      <c r="B6" s="80"/>
      <c r="C6" s="75"/>
      <c r="D6" s="76"/>
      <c r="E6" s="75"/>
      <c r="F6" s="81"/>
      <c r="G6" s="81"/>
      <c r="H6" s="76"/>
      <c r="I6" s="75"/>
      <c r="J6" s="81"/>
      <c r="K6" s="81"/>
      <c r="L6" s="76"/>
      <c r="M6" s="75"/>
      <c r="N6" s="81"/>
      <c r="O6" s="81"/>
      <c r="P6" s="76"/>
      <c r="Q6" s="26"/>
      <c r="R6" s="27"/>
      <c r="S6" s="27"/>
      <c r="T6" s="28"/>
      <c r="U6" s="77" t="s">
        <v>13</v>
      </c>
      <c r="V6" s="77"/>
      <c r="W6" s="77"/>
      <c r="X6" s="77"/>
      <c r="Y6" s="8"/>
    </row>
    <row r="7" spans="1:25" s="9" customFormat="1" ht="24" customHeight="1">
      <c r="A7" s="82"/>
      <c r="B7" s="83"/>
      <c r="C7" s="22"/>
      <c r="D7" s="23"/>
      <c r="E7" s="84" t="s">
        <v>10</v>
      </c>
      <c r="F7" s="77"/>
      <c r="G7" s="77"/>
      <c r="H7" s="78"/>
      <c r="I7" s="84" t="s">
        <v>11</v>
      </c>
      <c r="J7" s="77"/>
      <c r="K7" s="77"/>
      <c r="L7" s="78"/>
      <c r="M7" s="84" t="s">
        <v>16</v>
      </c>
      <c r="N7" s="77"/>
      <c r="O7" s="77"/>
      <c r="P7" s="78"/>
      <c r="Q7" s="84" t="s">
        <v>12</v>
      </c>
      <c r="R7" s="77"/>
      <c r="S7" s="77"/>
      <c r="T7" s="78"/>
      <c r="U7" s="77" t="s">
        <v>14</v>
      </c>
      <c r="V7" s="77"/>
      <c r="W7" s="77"/>
      <c r="X7" s="77"/>
      <c r="Y7" s="8"/>
    </row>
    <row r="8" spans="1:25" s="9" customFormat="1" ht="21" customHeight="1">
      <c r="A8" s="77" t="s">
        <v>23</v>
      </c>
      <c r="B8" s="78"/>
      <c r="C8" s="84" t="s">
        <v>27</v>
      </c>
      <c r="D8" s="78"/>
      <c r="E8" s="85" t="s">
        <v>0</v>
      </c>
      <c r="F8" s="87"/>
      <c r="G8" s="87"/>
      <c r="H8" s="88"/>
      <c r="I8" s="85" t="s">
        <v>1</v>
      </c>
      <c r="J8" s="87"/>
      <c r="K8" s="87"/>
      <c r="L8" s="88"/>
      <c r="M8" s="85" t="s">
        <v>19</v>
      </c>
      <c r="N8" s="87"/>
      <c r="O8" s="87"/>
      <c r="P8" s="88"/>
      <c r="Q8" s="85" t="s">
        <v>20</v>
      </c>
      <c r="R8" s="87"/>
      <c r="S8" s="87"/>
      <c r="T8" s="88"/>
      <c r="U8" s="87" t="s">
        <v>21</v>
      </c>
      <c r="V8" s="87"/>
      <c r="W8" s="87"/>
      <c r="X8" s="87"/>
      <c r="Y8" s="8"/>
    </row>
    <row r="9" spans="1:25" s="9" customFormat="1" ht="21" customHeight="1">
      <c r="A9" s="82" t="s">
        <v>28</v>
      </c>
      <c r="B9" s="83"/>
      <c r="C9" s="85" t="s">
        <v>29</v>
      </c>
      <c r="D9" s="86"/>
      <c r="E9" s="63"/>
      <c r="F9" s="65"/>
      <c r="G9" s="65"/>
      <c r="H9" s="64"/>
      <c r="I9" s="63"/>
      <c r="J9" s="65"/>
      <c r="K9" s="65"/>
      <c r="L9" s="64"/>
      <c r="M9" s="63"/>
      <c r="N9" s="65"/>
      <c r="O9" s="65"/>
      <c r="P9" s="64"/>
      <c r="Q9" s="29"/>
      <c r="R9" s="17"/>
      <c r="S9" s="17"/>
      <c r="T9" s="30"/>
      <c r="U9" s="74" t="s">
        <v>22</v>
      </c>
      <c r="V9" s="74"/>
      <c r="W9" s="74"/>
      <c r="X9" s="74"/>
      <c r="Y9" s="8"/>
    </row>
    <row r="10" spans="1:25" s="9" customFormat="1" ht="23.25" customHeight="1">
      <c r="A10" s="82" t="s">
        <v>24</v>
      </c>
      <c r="B10" s="83"/>
      <c r="C10" s="66"/>
      <c r="D10" s="24"/>
      <c r="E10" s="75" t="s">
        <v>9</v>
      </c>
      <c r="F10" s="76"/>
      <c r="G10" s="77" t="s">
        <v>8</v>
      </c>
      <c r="H10" s="78"/>
      <c r="I10" s="75" t="s">
        <v>9</v>
      </c>
      <c r="J10" s="76"/>
      <c r="K10" s="77" t="s">
        <v>8</v>
      </c>
      <c r="L10" s="78"/>
      <c r="M10" s="75" t="s">
        <v>9</v>
      </c>
      <c r="N10" s="76"/>
      <c r="O10" s="77" t="s">
        <v>8</v>
      </c>
      <c r="P10" s="78"/>
      <c r="Q10" s="75" t="s">
        <v>9</v>
      </c>
      <c r="R10" s="76"/>
      <c r="S10" s="77" t="s">
        <v>8</v>
      </c>
      <c r="T10" s="78"/>
      <c r="U10" s="75" t="s">
        <v>9</v>
      </c>
      <c r="V10" s="76"/>
      <c r="W10" s="77" t="s">
        <v>8</v>
      </c>
      <c r="X10" s="77"/>
      <c r="Y10" s="8"/>
    </row>
    <row r="11" spans="1:25" s="9" customFormat="1" ht="21" customHeight="1">
      <c r="A11" s="89"/>
      <c r="B11" s="90"/>
      <c r="C11" s="63"/>
      <c r="D11" s="64"/>
      <c r="E11" s="72" t="s">
        <v>5</v>
      </c>
      <c r="F11" s="73"/>
      <c r="G11" s="16" t="s">
        <v>6</v>
      </c>
      <c r="H11" s="25"/>
      <c r="I11" s="72" t="s">
        <v>5</v>
      </c>
      <c r="J11" s="73"/>
      <c r="K11" s="74" t="s">
        <v>6</v>
      </c>
      <c r="L11" s="73"/>
      <c r="M11" s="72" t="s">
        <v>5</v>
      </c>
      <c r="N11" s="73"/>
      <c r="O11" s="74" t="s">
        <v>6</v>
      </c>
      <c r="P11" s="73"/>
      <c r="Q11" s="72" t="s">
        <v>5</v>
      </c>
      <c r="R11" s="73"/>
      <c r="S11" s="74" t="s">
        <v>6</v>
      </c>
      <c r="T11" s="73"/>
      <c r="U11" s="72" t="s">
        <v>5</v>
      </c>
      <c r="V11" s="73"/>
      <c r="W11" s="74" t="s">
        <v>6</v>
      </c>
      <c r="X11" s="74"/>
      <c r="Y11" s="8"/>
    </row>
    <row r="12" spans="1:25" s="9" customFormat="1" ht="5.0999999999999996" customHeight="1">
      <c r="A12" s="8"/>
      <c r="B12" s="18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30</v>
      </c>
      <c r="B13" s="19"/>
      <c r="C13" s="61">
        <f>SUM(C14:C22)</f>
        <v>485584</v>
      </c>
      <c r="D13" s="61"/>
      <c r="E13" s="61">
        <f>SUM(E14:E22)</f>
        <v>12175</v>
      </c>
      <c r="F13" s="61"/>
      <c r="G13" s="61">
        <f>SUM(G14:G22)</f>
        <v>406154</v>
      </c>
      <c r="H13" s="61"/>
      <c r="I13" s="61">
        <f>SUM(I14:I22)</f>
        <v>36</v>
      </c>
      <c r="J13" s="61"/>
      <c r="K13" s="61">
        <f>SUM(K14:K22)</f>
        <v>545</v>
      </c>
      <c r="L13" s="61"/>
      <c r="M13" s="61">
        <f>SUM(M14:M22)</f>
        <v>5853</v>
      </c>
      <c r="N13" s="61"/>
      <c r="O13" s="61">
        <f>SUM(O14:O22)</f>
        <v>32129</v>
      </c>
      <c r="P13" s="61"/>
      <c r="Q13" s="61">
        <f>SUM(Q14:Q22)</f>
        <v>156</v>
      </c>
      <c r="R13" s="61"/>
      <c r="S13" s="61">
        <f>SUM(S14:S22)</f>
        <v>1178</v>
      </c>
      <c r="T13" s="61"/>
      <c r="U13" s="61">
        <f>SUM(U14:U22)</f>
        <v>1534</v>
      </c>
      <c r="V13" s="61"/>
      <c r="W13" s="61">
        <f>SUM(W14:W22)</f>
        <v>4380</v>
      </c>
      <c r="X13" s="68"/>
      <c r="Y13" s="12"/>
    </row>
    <row r="14" spans="1:25" s="9" customFormat="1" ht="24" customHeight="1">
      <c r="A14" s="7"/>
      <c r="B14" s="20" t="s">
        <v>34</v>
      </c>
      <c r="C14" s="62">
        <v>1765</v>
      </c>
      <c r="D14" s="62"/>
      <c r="E14" s="62">
        <v>28</v>
      </c>
      <c r="F14" s="62"/>
      <c r="G14" s="62">
        <v>27</v>
      </c>
      <c r="H14" s="62"/>
      <c r="I14" s="62" t="s">
        <v>33</v>
      </c>
      <c r="J14" s="62"/>
      <c r="K14" s="62" t="s">
        <v>33</v>
      </c>
      <c r="L14" s="62"/>
      <c r="M14" s="62">
        <v>1194</v>
      </c>
      <c r="N14" s="62"/>
      <c r="O14" s="62">
        <v>895</v>
      </c>
      <c r="P14" s="62"/>
      <c r="Q14" s="62">
        <v>17</v>
      </c>
      <c r="R14" s="62"/>
      <c r="S14" s="62">
        <v>14</v>
      </c>
      <c r="T14" s="62"/>
      <c r="U14" s="62">
        <v>547</v>
      </c>
      <c r="V14" s="62"/>
      <c r="W14" s="62">
        <v>316</v>
      </c>
      <c r="X14" s="1"/>
    </row>
    <row r="15" spans="1:25" s="9" customFormat="1" ht="24" customHeight="1">
      <c r="A15" s="7"/>
      <c r="B15" s="20" t="s">
        <v>35</v>
      </c>
      <c r="C15" s="62">
        <v>11372</v>
      </c>
      <c r="D15" s="62"/>
      <c r="E15" s="62">
        <v>599</v>
      </c>
      <c r="F15" s="62"/>
      <c r="G15" s="62">
        <v>2268</v>
      </c>
      <c r="H15" s="62"/>
      <c r="I15" s="62">
        <v>1</v>
      </c>
      <c r="J15" s="62"/>
      <c r="K15" s="62">
        <v>4</v>
      </c>
      <c r="L15" s="62"/>
      <c r="M15" s="62">
        <v>2135</v>
      </c>
      <c r="N15" s="62"/>
      <c r="O15" s="62">
        <v>5750</v>
      </c>
      <c r="P15" s="62"/>
      <c r="Q15" s="62">
        <v>45</v>
      </c>
      <c r="R15" s="62"/>
      <c r="S15" s="62">
        <v>128</v>
      </c>
      <c r="T15" s="62"/>
      <c r="U15" s="62">
        <v>419</v>
      </c>
      <c r="V15" s="62"/>
      <c r="W15" s="62">
        <v>881</v>
      </c>
      <c r="X15" s="1"/>
    </row>
    <row r="16" spans="1:25" s="9" customFormat="1" ht="24" customHeight="1">
      <c r="A16" s="7"/>
      <c r="B16" s="20" t="s">
        <v>36</v>
      </c>
      <c r="C16" s="62">
        <v>10367</v>
      </c>
      <c r="D16" s="62"/>
      <c r="E16" s="62">
        <v>666</v>
      </c>
      <c r="F16" s="62"/>
      <c r="G16" s="62">
        <v>4551</v>
      </c>
      <c r="H16" s="62"/>
      <c r="I16" s="62">
        <v>6</v>
      </c>
      <c r="J16" s="62"/>
      <c r="K16" s="62">
        <v>36</v>
      </c>
      <c r="L16" s="62"/>
      <c r="M16" s="62">
        <v>585</v>
      </c>
      <c r="N16" s="62"/>
      <c r="O16" s="62">
        <v>3162</v>
      </c>
      <c r="P16" s="62"/>
      <c r="Q16" s="62">
        <v>14</v>
      </c>
      <c r="R16" s="62"/>
      <c r="S16" s="62">
        <v>72</v>
      </c>
      <c r="T16" s="62"/>
      <c r="U16" s="62">
        <v>83</v>
      </c>
      <c r="V16" s="62"/>
      <c r="W16" s="62">
        <v>313</v>
      </c>
      <c r="X16" s="1"/>
    </row>
    <row r="17" spans="1:25" s="9" customFormat="1" ht="24" customHeight="1">
      <c r="A17" s="7"/>
      <c r="B17" s="20" t="s">
        <v>37</v>
      </c>
      <c r="C17" s="62">
        <v>42419</v>
      </c>
      <c r="D17" s="62"/>
      <c r="E17" s="62">
        <v>2306</v>
      </c>
      <c r="F17" s="62"/>
      <c r="G17" s="62">
        <v>30023</v>
      </c>
      <c r="H17" s="62"/>
      <c r="I17" s="62">
        <v>8</v>
      </c>
      <c r="J17" s="62"/>
      <c r="K17" s="62">
        <v>63</v>
      </c>
      <c r="L17" s="62"/>
      <c r="M17" s="62">
        <v>758</v>
      </c>
      <c r="N17" s="62"/>
      <c r="O17" s="62">
        <v>5990</v>
      </c>
      <c r="P17" s="62"/>
      <c r="Q17" s="62">
        <v>22</v>
      </c>
      <c r="R17" s="62"/>
      <c r="S17" s="62">
        <v>153</v>
      </c>
      <c r="T17" s="62"/>
      <c r="U17" s="62">
        <v>136</v>
      </c>
      <c r="V17" s="62"/>
      <c r="W17" s="62">
        <v>611</v>
      </c>
      <c r="X17" s="1"/>
    </row>
    <row r="18" spans="1:25" s="9" customFormat="1" ht="24" customHeight="1">
      <c r="A18" s="7"/>
      <c r="B18" s="20" t="s">
        <v>38</v>
      </c>
      <c r="C18" s="62">
        <v>135256</v>
      </c>
      <c r="D18" s="62"/>
      <c r="E18" s="62">
        <v>4419</v>
      </c>
      <c r="F18" s="62"/>
      <c r="G18" s="62">
        <v>116920</v>
      </c>
      <c r="H18" s="62"/>
      <c r="I18" s="62">
        <v>14</v>
      </c>
      <c r="J18" s="62"/>
      <c r="K18" s="62">
        <v>224</v>
      </c>
      <c r="L18" s="62"/>
      <c r="M18" s="62">
        <v>671</v>
      </c>
      <c r="N18" s="62"/>
      <c r="O18" s="62">
        <v>6431</v>
      </c>
      <c r="P18" s="62"/>
      <c r="Q18" s="62">
        <v>26</v>
      </c>
      <c r="R18" s="62"/>
      <c r="S18" s="62">
        <v>368</v>
      </c>
      <c r="T18" s="62"/>
      <c r="U18" s="62">
        <v>175</v>
      </c>
      <c r="V18" s="62"/>
      <c r="W18" s="62">
        <v>1359</v>
      </c>
      <c r="X18" s="1"/>
    </row>
    <row r="19" spans="1:25" s="9" customFormat="1" ht="24" customHeight="1">
      <c r="A19" s="7"/>
      <c r="B19" s="20" t="s">
        <v>39</v>
      </c>
      <c r="C19" s="62">
        <v>126848</v>
      </c>
      <c r="D19" s="62"/>
      <c r="E19" s="62">
        <v>2584</v>
      </c>
      <c r="F19" s="62"/>
      <c r="G19" s="62">
        <v>118395</v>
      </c>
      <c r="H19" s="62"/>
      <c r="I19" s="62">
        <v>4</v>
      </c>
      <c r="J19" s="62"/>
      <c r="K19" s="62">
        <v>148</v>
      </c>
      <c r="L19" s="62"/>
      <c r="M19" s="62">
        <v>259</v>
      </c>
      <c r="N19" s="62"/>
      <c r="O19" s="62">
        <v>2952</v>
      </c>
      <c r="P19" s="62"/>
      <c r="Q19" s="62">
        <v>20</v>
      </c>
      <c r="R19" s="62"/>
      <c r="S19" s="62">
        <v>207</v>
      </c>
      <c r="T19" s="62"/>
      <c r="U19" s="62">
        <v>106</v>
      </c>
      <c r="V19" s="62"/>
      <c r="W19" s="62">
        <v>524</v>
      </c>
      <c r="X19" s="1"/>
    </row>
    <row r="20" spans="1:25" s="9" customFormat="1" ht="24" customHeight="1">
      <c r="A20" s="7"/>
      <c r="B20" s="20" t="s">
        <v>40</v>
      </c>
      <c r="C20" s="62">
        <v>124213</v>
      </c>
      <c r="D20" s="62"/>
      <c r="E20" s="62">
        <v>1448</v>
      </c>
      <c r="F20" s="62"/>
      <c r="G20" s="62">
        <v>111666</v>
      </c>
      <c r="H20" s="62"/>
      <c r="I20" s="62">
        <v>1</v>
      </c>
      <c r="J20" s="62"/>
      <c r="K20" s="62">
        <v>30</v>
      </c>
      <c r="L20" s="62"/>
      <c r="M20" s="62">
        <v>220</v>
      </c>
      <c r="N20" s="62"/>
      <c r="O20" s="62">
        <v>3740</v>
      </c>
      <c r="P20" s="62"/>
      <c r="Q20" s="62">
        <v>11</v>
      </c>
      <c r="R20" s="62"/>
      <c r="S20" s="62">
        <v>216</v>
      </c>
      <c r="T20" s="62"/>
      <c r="U20" s="62">
        <v>61</v>
      </c>
      <c r="V20" s="62"/>
      <c r="W20" s="62">
        <v>289</v>
      </c>
      <c r="X20" s="1"/>
    </row>
    <row r="21" spans="1:25" s="9" customFormat="1" ht="24" customHeight="1">
      <c r="A21" s="7"/>
      <c r="B21" s="20" t="s">
        <v>41</v>
      </c>
      <c r="C21" s="62">
        <v>29533</v>
      </c>
      <c r="D21" s="67"/>
      <c r="E21" s="62">
        <v>124</v>
      </c>
      <c r="F21" s="67"/>
      <c r="G21" s="62">
        <v>21746</v>
      </c>
      <c r="H21" s="67"/>
      <c r="I21" s="62">
        <v>2</v>
      </c>
      <c r="J21" s="67"/>
      <c r="K21" s="62">
        <v>40</v>
      </c>
      <c r="L21" s="67"/>
      <c r="M21" s="62">
        <v>30</v>
      </c>
      <c r="N21" s="67"/>
      <c r="O21" s="62">
        <v>2009</v>
      </c>
      <c r="P21" s="67"/>
      <c r="Q21" s="62">
        <v>1</v>
      </c>
      <c r="R21" s="69"/>
      <c r="S21" s="62">
        <v>20</v>
      </c>
      <c r="T21" s="69"/>
      <c r="U21" s="62">
        <v>7</v>
      </c>
      <c r="V21" s="69"/>
      <c r="W21" s="62">
        <v>87</v>
      </c>
      <c r="X21" s="1"/>
    </row>
    <row r="22" spans="1:25" s="9" customFormat="1" ht="24" customHeight="1">
      <c r="A22" s="7"/>
      <c r="B22" s="20" t="s">
        <v>42</v>
      </c>
      <c r="C22" s="62">
        <v>3811</v>
      </c>
      <c r="D22" s="62"/>
      <c r="E22" s="62">
        <v>1</v>
      </c>
      <c r="F22" s="62"/>
      <c r="G22" s="62">
        <v>558</v>
      </c>
      <c r="H22" s="62"/>
      <c r="I22" s="62" t="s">
        <v>33</v>
      </c>
      <c r="J22" s="62"/>
      <c r="K22" s="62" t="s">
        <v>33</v>
      </c>
      <c r="L22" s="62"/>
      <c r="M22" s="62">
        <v>1</v>
      </c>
      <c r="N22" s="62"/>
      <c r="O22" s="62">
        <v>1200</v>
      </c>
      <c r="P22" s="62"/>
      <c r="Q22" s="62" t="s">
        <v>33</v>
      </c>
      <c r="R22" s="62"/>
      <c r="S22" s="62" t="s">
        <v>33</v>
      </c>
      <c r="T22" s="62"/>
      <c r="U22" s="62" t="s">
        <v>33</v>
      </c>
      <c r="V22" s="62"/>
      <c r="W22" s="62" t="s">
        <v>33</v>
      </c>
      <c r="X22" s="1"/>
    </row>
    <row r="23" spans="1:25" s="8" customFormat="1" ht="10.5" customHeight="1">
      <c r="A23" s="13"/>
      <c r="B23" s="21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13"/>
    </row>
    <row r="24" spans="1:25" s="9" customFormat="1" ht="18.75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Y24" s="15"/>
    </row>
    <row r="25" spans="1:25" s="9" customFormat="1" ht="17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7" spans="1:25">
      <c r="X27" s="70"/>
      <c r="Y27" s="15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X27"/>
  <sheetViews>
    <sheetView tabSelected="1" defaultGridColor="0" colorId="12" workbookViewId="0">
      <selection activeCell="I28" sqref="I28"/>
    </sheetView>
  </sheetViews>
  <sheetFormatPr defaultColWidth="9.33203125" defaultRowHeight="18.75"/>
  <cols>
    <col min="1" max="1" width="4.6640625" style="31" customWidth="1"/>
    <col min="2" max="2" width="38.1640625" style="31" customWidth="1"/>
    <col min="3" max="3" width="9.5" style="31" customWidth="1"/>
    <col min="4" max="4" width="1.83203125" style="31" customWidth="1"/>
    <col min="5" max="5" width="9.6640625" style="31" customWidth="1"/>
    <col min="6" max="6" width="1.83203125" style="31" customWidth="1"/>
    <col min="7" max="7" width="9.6640625" style="31" customWidth="1"/>
    <col min="8" max="8" width="1.83203125" style="31" customWidth="1"/>
    <col min="9" max="9" width="9.5" style="31" customWidth="1"/>
    <col min="10" max="10" width="1.83203125" style="31" customWidth="1"/>
    <col min="11" max="11" width="9.1640625" style="31" customWidth="1"/>
    <col min="12" max="12" width="1.83203125" style="31" customWidth="1"/>
    <col min="13" max="13" width="9.6640625" style="31" customWidth="1"/>
    <col min="14" max="14" width="1.83203125" style="31" customWidth="1"/>
    <col min="15" max="15" width="11.83203125" style="31" customWidth="1"/>
    <col min="16" max="16" width="1.83203125" style="31" customWidth="1"/>
    <col min="17" max="17" width="11.5" style="31" customWidth="1"/>
    <col min="18" max="18" width="1.83203125" style="31" customWidth="1"/>
    <col min="19" max="19" width="9.83203125" style="31" customWidth="1"/>
    <col min="20" max="20" width="1.83203125" style="31" customWidth="1"/>
    <col min="21" max="21" width="9.6640625" style="31" customWidth="1"/>
    <col min="22" max="22" width="1.83203125" style="31" customWidth="1"/>
    <col min="23" max="23" width="3.33203125" style="31" customWidth="1"/>
    <col min="24" max="16384" width="9.33203125" style="31"/>
  </cols>
  <sheetData>
    <row r="1" spans="1:24">
      <c r="S1" s="32"/>
      <c r="X1" s="71"/>
    </row>
    <row r="2" spans="1:24" ht="23.1" customHeight="1">
      <c r="B2" s="33" t="s">
        <v>62</v>
      </c>
      <c r="C2" s="33"/>
      <c r="D2" s="33"/>
      <c r="E2" s="33"/>
      <c r="F2" s="33"/>
      <c r="G2" s="33"/>
      <c r="H2" s="33"/>
      <c r="I2" s="33"/>
      <c r="J2" s="33"/>
      <c r="S2" s="34" t="s">
        <v>45</v>
      </c>
      <c r="V2" s="59" t="s">
        <v>44</v>
      </c>
    </row>
    <row r="3" spans="1:24" s="35" customFormat="1" ht="23.1" customHeight="1">
      <c r="B3" s="33" t="s">
        <v>63</v>
      </c>
      <c r="S3" s="36" t="s">
        <v>46</v>
      </c>
      <c r="V3" s="60" t="s">
        <v>43</v>
      </c>
    </row>
    <row r="4" spans="1:24" ht="5.0999999999999996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4" ht="21" customHeight="1">
      <c r="A5" s="81"/>
      <c r="B5" s="76"/>
      <c r="C5" s="51"/>
      <c r="D5" s="52"/>
      <c r="E5" s="52"/>
      <c r="F5" s="53"/>
      <c r="G5" s="51"/>
      <c r="H5" s="52"/>
      <c r="I5" s="52"/>
      <c r="J5" s="53"/>
      <c r="K5" s="75"/>
      <c r="L5" s="81"/>
      <c r="M5" s="81"/>
      <c r="N5" s="76"/>
      <c r="O5" s="75"/>
      <c r="P5" s="81"/>
      <c r="Q5" s="81"/>
      <c r="R5" s="76"/>
      <c r="S5" s="95" t="s">
        <v>47</v>
      </c>
      <c r="T5" s="96"/>
      <c r="U5" s="96"/>
      <c r="V5" s="97"/>
    </row>
    <row r="6" spans="1:24" ht="21.75" customHeight="1">
      <c r="A6" s="77"/>
      <c r="B6" s="78"/>
      <c r="C6" s="84" t="s">
        <v>26</v>
      </c>
      <c r="D6" s="77"/>
      <c r="E6" s="77"/>
      <c r="F6" s="78"/>
      <c r="G6" s="84" t="s">
        <v>15</v>
      </c>
      <c r="H6" s="77"/>
      <c r="I6" s="77"/>
      <c r="J6" s="78"/>
      <c r="K6" s="84" t="s">
        <v>31</v>
      </c>
      <c r="L6" s="77"/>
      <c r="M6" s="77"/>
      <c r="N6" s="78"/>
      <c r="O6" s="84" t="s">
        <v>32</v>
      </c>
      <c r="P6" s="77"/>
      <c r="Q6" s="77"/>
      <c r="R6" s="78"/>
      <c r="S6" s="95" t="s">
        <v>48</v>
      </c>
      <c r="T6" s="96"/>
      <c r="U6" s="96"/>
      <c r="V6" s="97"/>
    </row>
    <row r="7" spans="1:24" ht="20.25" customHeight="1">
      <c r="A7" s="77" t="s">
        <v>23</v>
      </c>
      <c r="B7" s="78"/>
      <c r="C7" s="85" t="s">
        <v>25</v>
      </c>
      <c r="D7" s="87"/>
      <c r="E7" s="87"/>
      <c r="F7" s="88"/>
      <c r="G7" s="85" t="s">
        <v>2</v>
      </c>
      <c r="H7" s="87"/>
      <c r="I7" s="87"/>
      <c r="J7" s="88"/>
      <c r="K7" s="85" t="s">
        <v>4</v>
      </c>
      <c r="L7" s="87"/>
      <c r="M7" s="87"/>
      <c r="N7" s="88"/>
      <c r="O7" s="85" t="s">
        <v>7</v>
      </c>
      <c r="P7" s="87"/>
      <c r="Q7" s="87"/>
      <c r="R7" s="88"/>
      <c r="S7" s="87" t="s">
        <v>49</v>
      </c>
      <c r="T7" s="87"/>
      <c r="U7" s="87"/>
      <c r="V7" s="87"/>
    </row>
    <row r="8" spans="1:24" ht="18" customHeight="1">
      <c r="A8" s="82" t="s">
        <v>28</v>
      </c>
      <c r="B8" s="83"/>
      <c r="C8" s="47"/>
      <c r="D8" s="48"/>
      <c r="E8" s="48"/>
      <c r="F8" s="54"/>
      <c r="G8" s="47"/>
      <c r="H8" s="48"/>
      <c r="I8" s="48"/>
      <c r="J8" s="54"/>
      <c r="K8" s="63"/>
      <c r="L8" s="65"/>
      <c r="M8" s="65"/>
      <c r="N8" s="64"/>
      <c r="O8" s="63"/>
      <c r="P8" s="65"/>
      <c r="Q8" s="65"/>
      <c r="R8" s="64"/>
      <c r="S8" s="72" t="s">
        <v>3</v>
      </c>
      <c r="T8" s="74"/>
      <c r="U8" s="74"/>
      <c r="V8" s="74"/>
    </row>
    <row r="9" spans="1:24" ht="22.5" customHeight="1">
      <c r="A9" s="77"/>
      <c r="B9" s="78"/>
      <c r="C9" s="98" t="s">
        <v>9</v>
      </c>
      <c r="D9" s="99"/>
      <c r="E9" s="100" t="s">
        <v>8</v>
      </c>
      <c r="F9" s="104"/>
      <c r="G9" s="98" t="s">
        <v>9</v>
      </c>
      <c r="H9" s="99"/>
      <c r="I9" s="100" t="s">
        <v>8</v>
      </c>
      <c r="J9" s="104"/>
      <c r="K9" s="98" t="s">
        <v>9</v>
      </c>
      <c r="L9" s="99"/>
      <c r="M9" s="100" t="s">
        <v>8</v>
      </c>
      <c r="N9" s="104"/>
      <c r="O9" s="98" t="s">
        <v>9</v>
      </c>
      <c r="P9" s="99"/>
      <c r="Q9" s="100" t="s">
        <v>8</v>
      </c>
      <c r="R9" s="104"/>
      <c r="S9" s="98" t="s">
        <v>9</v>
      </c>
      <c r="T9" s="99"/>
      <c r="U9" s="100" t="s">
        <v>8</v>
      </c>
      <c r="V9" s="101"/>
    </row>
    <row r="10" spans="1:24" ht="15" customHeight="1">
      <c r="A10" s="102"/>
      <c r="B10" s="103"/>
      <c r="C10" s="91" t="s">
        <v>5</v>
      </c>
      <c r="D10" s="92"/>
      <c r="E10" s="55" t="s">
        <v>6</v>
      </c>
      <c r="F10" s="25"/>
      <c r="G10" s="91" t="s">
        <v>5</v>
      </c>
      <c r="H10" s="92"/>
      <c r="I10" s="93" t="s">
        <v>6</v>
      </c>
      <c r="J10" s="92"/>
      <c r="K10" s="91" t="s">
        <v>5</v>
      </c>
      <c r="L10" s="92"/>
      <c r="M10" s="93" t="s">
        <v>6</v>
      </c>
      <c r="N10" s="92"/>
      <c r="O10" s="91" t="s">
        <v>5</v>
      </c>
      <c r="P10" s="92"/>
      <c r="Q10" s="93" t="s">
        <v>6</v>
      </c>
      <c r="R10" s="92"/>
      <c r="S10" s="91" t="s">
        <v>5</v>
      </c>
      <c r="T10" s="92"/>
      <c r="U10" s="93" t="s">
        <v>6</v>
      </c>
      <c r="V10" s="94"/>
    </row>
    <row r="11" spans="1:24" ht="5.0999999999999996" customHeight="1">
      <c r="A11" s="37"/>
      <c r="B11" s="49"/>
      <c r="C11" s="38"/>
      <c r="D11" s="38"/>
      <c r="E11" s="38"/>
      <c r="F11" s="38"/>
      <c r="G11" s="38"/>
      <c r="H11" s="38"/>
      <c r="I11" s="38"/>
      <c r="J11" s="38"/>
      <c r="K11" s="37"/>
      <c r="L11" s="39"/>
      <c r="M11" s="37"/>
      <c r="N11" s="37"/>
      <c r="O11" s="40"/>
      <c r="P11" s="40"/>
      <c r="Q11" s="40"/>
    </row>
    <row r="12" spans="1:24" ht="24" customHeight="1">
      <c r="A12" s="41" t="s">
        <v>18</v>
      </c>
      <c r="B12" s="50"/>
      <c r="C12" s="61">
        <f>SUM(C13:C21)</f>
        <v>284</v>
      </c>
      <c r="D12" s="61"/>
      <c r="E12" s="61">
        <f>SUM(E13:E21)</f>
        <v>2177</v>
      </c>
      <c r="F12" s="61"/>
      <c r="G12" s="61">
        <f>SUM(G13:G21)</f>
        <v>83</v>
      </c>
      <c r="H12" s="61"/>
      <c r="I12" s="61">
        <f>SUM(I13:I21)</f>
        <v>766</v>
      </c>
      <c r="J12" s="61"/>
      <c r="K12" s="61">
        <f>SUM(K13:K21)</f>
        <v>945</v>
      </c>
      <c r="L12" s="61"/>
      <c r="M12" s="61">
        <f>SUM(M13:M21)</f>
        <v>4808</v>
      </c>
      <c r="N12" s="61"/>
      <c r="O12" s="61">
        <f>SUM(O13:O21)</f>
        <v>2403</v>
      </c>
      <c r="P12" s="61"/>
      <c r="Q12" s="61">
        <f>SUM(Q13:Q21)</f>
        <v>28349</v>
      </c>
      <c r="R12" s="61"/>
      <c r="S12" s="61">
        <f>SUM(S13:S21)</f>
        <v>3566</v>
      </c>
      <c r="T12" s="61"/>
      <c r="U12" s="61">
        <f>SUM(U13:U21)</f>
        <v>5099</v>
      </c>
    </row>
    <row r="13" spans="1:24" ht="24" customHeight="1">
      <c r="A13" s="37"/>
      <c r="B13" s="20" t="s">
        <v>50</v>
      </c>
      <c r="C13" s="62">
        <v>40</v>
      </c>
      <c r="D13" s="62"/>
      <c r="E13" s="62">
        <v>24</v>
      </c>
      <c r="F13" s="62"/>
      <c r="G13" s="62">
        <v>14</v>
      </c>
      <c r="H13" s="62"/>
      <c r="I13" s="62">
        <v>5</v>
      </c>
      <c r="J13" s="62"/>
      <c r="K13" s="62">
        <v>331</v>
      </c>
      <c r="L13" s="62"/>
      <c r="M13" s="62">
        <v>160</v>
      </c>
      <c r="N13" s="62"/>
      <c r="O13" s="62">
        <v>158</v>
      </c>
      <c r="P13" s="62"/>
      <c r="Q13" s="62">
        <v>97</v>
      </c>
      <c r="R13" s="62"/>
      <c r="S13" s="62">
        <v>653</v>
      </c>
      <c r="T13" s="62"/>
      <c r="U13" s="62">
        <v>226</v>
      </c>
    </row>
    <row r="14" spans="1:24" ht="24" customHeight="1">
      <c r="A14" s="37"/>
      <c r="B14" s="20" t="s">
        <v>51</v>
      </c>
      <c r="C14" s="62">
        <v>77</v>
      </c>
      <c r="D14" s="62"/>
      <c r="E14" s="62">
        <v>186</v>
      </c>
      <c r="F14" s="62"/>
      <c r="G14" s="62">
        <v>15</v>
      </c>
      <c r="H14" s="62"/>
      <c r="I14" s="62">
        <v>40</v>
      </c>
      <c r="J14" s="62"/>
      <c r="K14" s="62">
        <v>172</v>
      </c>
      <c r="L14" s="62"/>
      <c r="M14" s="62">
        <v>332</v>
      </c>
      <c r="N14" s="62"/>
      <c r="O14" s="62">
        <v>404</v>
      </c>
      <c r="P14" s="62"/>
      <c r="Q14" s="62">
        <v>1046</v>
      </c>
      <c r="R14" s="62"/>
      <c r="S14" s="62">
        <v>1024</v>
      </c>
      <c r="T14" s="62"/>
      <c r="U14" s="62">
        <v>738</v>
      </c>
    </row>
    <row r="15" spans="1:24" ht="24" customHeight="1">
      <c r="A15" s="37"/>
      <c r="B15" s="20" t="s">
        <v>52</v>
      </c>
      <c r="C15" s="62">
        <v>34</v>
      </c>
      <c r="D15" s="62"/>
      <c r="E15" s="62">
        <v>139</v>
      </c>
      <c r="F15" s="62"/>
      <c r="G15" s="62">
        <v>6</v>
      </c>
      <c r="H15" s="62"/>
      <c r="I15" s="62">
        <v>31</v>
      </c>
      <c r="J15" s="62"/>
      <c r="K15" s="62">
        <v>64</v>
      </c>
      <c r="L15" s="62"/>
      <c r="M15" s="62">
        <v>177</v>
      </c>
      <c r="N15" s="62"/>
      <c r="O15" s="62">
        <v>253</v>
      </c>
      <c r="P15" s="62"/>
      <c r="Q15" s="62">
        <v>1378</v>
      </c>
      <c r="R15" s="62"/>
      <c r="S15" s="62">
        <v>395</v>
      </c>
      <c r="T15" s="62"/>
      <c r="U15" s="62">
        <v>508</v>
      </c>
    </row>
    <row r="16" spans="1:24" ht="24" customHeight="1">
      <c r="A16" s="37"/>
      <c r="B16" s="20" t="s">
        <v>53</v>
      </c>
      <c r="C16" s="62">
        <v>60</v>
      </c>
      <c r="D16" s="62"/>
      <c r="E16" s="62">
        <v>416</v>
      </c>
      <c r="F16" s="62"/>
      <c r="G16" s="62">
        <v>11</v>
      </c>
      <c r="H16" s="62"/>
      <c r="I16" s="62">
        <v>78</v>
      </c>
      <c r="J16" s="62"/>
      <c r="K16" s="62">
        <v>97</v>
      </c>
      <c r="L16" s="62"/>
      <c r="M16" s="62">
        <v>262</v>
      </c>
      <c r="N16" s="62"/>
      <c r="O16" s="62">
        <v>449</v>
      </c>
      <c r="P16" s="62"/>
      <c r="Q16" s="62">
        <v>3964</v>
      </c>
      <c r="R16" s="62"/>
      <c r="S16" s="62">
        <v>499</v>
      </c>
      <c r="T16" s="62"/>
      <c r="U16" s="62">
        <v>860</v>
      </c>
    </row>
    <row r="17" spans="1:22" ht="24" customHeight="1">
      <c r="A17" s="37"/>
      <c r="B17" s="20" t="s">
        <v>54</v>
      </c>
      <c r="C17" s="62">
        <v>43</v>
      </c>
      <c r="D17" s="62"/>
      <c r="E17" s="62">
        <v>508</v>
      </c>
      <c r="F17" s="62"/>
      <c r="G17" s="62">
        <v>21</v>
      </c>
      <c r="H17" s="62"/>
      <c r="I17" s="62">
        <v>148</v>
      </c>
      <c r="J17" s="62"/>
      <c r="K17" s="62">
        <v>135</v>
      </c>
      <c r="L17" s="62"/>
      <c r="M17" s="62">
        <v>460</v>
      </c>
      <c r="N17" s="62"/>
      <c r="O17" s="62">
        <v>604</v>
      </c>
      <c r="P17" s="62"/>
      <c r="Q17" s="62">
        <v>7776</v>
      </c>
      <c r="R17" s="62"/>
      <c r="S17" s="62">
        <v>577</v>
      </c>
      <c r="T17" s="62"/>
      <c r="U17" s="62">
        <v>1061</v>
      </c>
    </row>
    <row r="18" spans="1:22" ht="24" customHeight="1">
      <c r="A18" s="37"/>
      <c r="B18" s="20" t="s">
        <v>55</v>
      </c>
      <c r="C18" s="62">
        <v>14</v>
      </c>
      <c r="D18" s="62"/>
      <c r="E18" s="62">
        <v>112</v>
      </c>
      <c r="F18" s="62"/>
      <c r="G18" s="62">
        <v>8</v>
      </c>
      <c r="H18" s="62"/>
      <c r="I18" s="62">
        <v>62</v>
      </c>
      <c r="J18" s="62"/>
      <c r="K18" s="62">
        <v>72</v>
      </c>
      <c r="L18" s="62"/>
      <c r="M18" s="62">
        <v>309</v>
      </c>
      <c r="N18" s="62"/>
      <c r="O18" s="62">
        <v>251</v>
      </c>
      <c r="P18" s="62"/>
      <c r="Q18" s="62">
        <v>3381</v>
      </c>
      <c r="R18" s="62"/>
      <c r="S18" s="62">
        <v>262</v>
      </c>
      <c r="T18" s="62"/>
      <c r="U18" s="62">
        <v>758</v>
      </c>
    </row>
    <row r="19" spans="1:22" ht="24" customHeight="1">
      <c r="A19" s="37"/>
      <c r="B19" s="20" t="s">
        <v>56</v>
      </c>
      <c r="C19" s="62">
        <v>14</v>
      </c>
      <c r="D19" s="62"/>
      <c r="E19" s="62">
        <v>412</v>
      </c>
      <c r="F19" s="62"/>
      <c r="G19" s="62">
        <v>6</v>
      </c>
      <c r="H19" s="62"/>
      <c r="I19" s="62">
        <v>202</v>
      </c>
      <c r="J19" s="62"/>
      <c r="K19" s="62">
        <v>58</v>
      </c>
      <c r="L19" s="62"/>
      <c r="M19" s="62">
        <v>847</v>
      </c>
      <c r="N19" s="62"/>
      <c r="O19" s="62">
        <v>234</v>
      </c>
      <c r="P19" s="62"/>
      <c r="Q19" s="62">
        <v>6126</v>
      </c>
      <c r="R19" s="62"/>
      <c r="S19" s="62">
        <v>136</v>
      </c>
      <c r="T19" s="62"/>
      <c r="U19" s="62">
        <v>686</v>
      </c>
    </row>
    <row r="20" spans="1:22" ht="24" customHeight="1">
      <c r="A20" s="37"/>
      <c r="B20" s="20" t="s">
        <v>57</v>
      </c>
      <c r="C20" s="62">
        <v>2</v>
      </c>
      <c r="D20" s="62"/>
      <c r="E20" s="62">
        <v>380</v>
      </c>
      <c r="F20" s="62"/>
      <c r="G20" s="62">
        <v>2</v>
      </c>
      <c r="H20" s="62"/>
      <c r="I20" s="62">
        <v>200</v>
      </c>
      <c r="J20" s="62"/>
      <c r="K20" s="62">
        <v>15</v>
      </c>
      <c r="L20" s="62"/>
      <c r="M20" s="62">
        <v>1261</v>
      </c>
      <c r="N20" s="62"/>
      <c r="O20" s="62">
        <v>47</v>
      </c>
      <c r="P20" s="62"/>
      <c r="Q20" s="62">
        <v>3527</v>
      </c>
      <c r="R20" s="62"/>
      <c r="S20" s="62">
        <v>20</v>
      </c>
      <c r="T20" s="62"/>
      <c r="U20" s="62">
        <v>262</v>
      </c>
    </row>
    <row r="21" spans="1:22" ht="24" customHeight="1">
      <c r="A21" s="37"/>
      <c r="B21" s="20" t="s">
        <v>58</v>
      </c>
      <c r="C21" s="62" t="s">
        <v>33</v>
      </c>
      <c r="D21" s="62"/>
      <c r="E21" s="62" t="s">
        <v>33</v>
      </c>
      <c r="F21" s="62"/>
      <c r="G21" s="62" t="s">
        <v>33</v>
      </c>
      <c r="H21" s="62"/>
      <c r="I21" s="62" t="s">
        <v>33</v>
      </c>
      <c r="J21" s="62"/>
      <c r="K21" s="62">
        <v>1</v>
      </c>
      <c r="L21" s="62"/>
      <c r="M21" s="62">
        <v>1000</v>
      </c>
      <c r="N21" s="62"/>
      <c r="O21" s="62">
        <v>3</v>
      </c>
      <c r="P21" s="62"/>
      <c r="Q21" s="62">
        <v>1054</v>
      </c>
      <c r="R21" s="62"/>
      <c r="S21" s="62" t="s">
        <v>33</v>
      </c>
      <c r="T21" s="62"/>
      <c r="U21" s="62" t="s">
        <v>33</v>
      </c>
      <c r="V21" s="37"/>
    </row>
    <row r="22" spans="1:22" ht="11.25" customHeight="1">
      <c r="A22" s="45"/>
      <c r="B22" s="4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45"/>
    </row>
    <row r="23" spans="1:22" ht="4.5" customHeight="1">
      <c r="A23" s="37"/>
      <c r="B23" s="42"/>
      <c r="C23" s="42"/>
      <c r="D23" s="42"/>
      <c r="E23" s="42"/>
      <c r="F23" s="42"/>
      <c r="G23" s="42"/>
      <c r="H23" s="42"/>
      <c r="I23" s="42"/>
      <c r="J23" s="42"/>
      <c r="K23" s="37"/>
      <c r="L23" s="37"/>
      <c r="M23" s="37"/>
      <c r="N23" s="37"/>
      <c r="O23" s="37"/>
      <c r="P23" s="37"/>
      <c r="Q23" s="37"/>
      <c r="R23" s="37"/>
    </row>
    <row r="24" spans="1:22" ht="19.5" customHeight="1">
      <c r="B24" s="31" t="s">
        <v>17</v>
      </c>
      <c r="C24" s="43"/>
      <c r="D24" s="43"/>
      <c r="E24" s="43"/>
      <c r="F24" s="43"/>
      <c r="G24" s="43"/>
      <c r="H24" s="43"/>
      <c r="I24" s="43"/>
      <c r="J24" s="43"/>
    </row>
    <row r="25" spans="1:22" ht="15.75" customHeight="1">
      <c r="B25" s="31" t="s">
        <v>64</v>
      </c>
      <c r="C25" s="44"/>
      <c r="D25" s="44"/>
      <c r="E25" s="44"/>
      <c r="F25" s="44"/>
      <c r="G25" s="44"/>
      <c r="H25" s="44"/>
      <c r="I25" s="44"/>
      <c r="J25" s="44"/>
    </row>
    <row r="26" spans="1:22" ht="20.100000000000001" customHeight="1"/>
    <row r="27" spans="1:22" ht="20.100000000000001" customHeight="1"/>
  </sheetData>
  <mergeCells count="39">
    <mergeCell ref="C10:D10"/>
    <mergeCell ref="G10:H10"/>
    <mergeCell ref="I10:J10"/>
    <mergeCell ref="O7:R7"/>
    <mergeCell ref="K7:N7"/>
    <mergeCell ref="C9:D9"/>
    <mergeCell ref="E9:F9"/>
    <mergeCell ref="G9:H9"/>
    <mergeCell ref="I9:J9"/>
    <mergeCell ref="A7:B7"/>
    <mergeCell ref="A8:B8"/>
    <mergeCell ref="A9:B9"/>
    <mergeCell ref="G6:J6"/>
    <mergeCell ref="C7:F7"/>
    <mergeCell ref="G7:J7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A6:B6"/>
    <mergeCell ref="O6:R6"/>
    <mergeCell ref="K10:L10"/>
    <mergeCell ref="S10:T10"/>
    <mergeCell ref="U10:V10"/>
    <mergeCell ref="S8:V8"/>
    <mergeCell ref="S5:V5"/>
    <mergeCell ref="S6:V6"/>
    <mergeCell ref="S7:V7"/>
    <mergeCell ref="S9:T9"/>
    <mergeCell ref="U9:V9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2015-04-17T07:02:55Z</cp:lastPrinted>
  <dcterms:created xsi:type="dcterms:W3CDTF">1999-10-20T09:31:37Z</dcterms:created>
  <dcterms:modified xsi:type="dcterms:W3CDTF">2015-06-15T09:26:24Z</dcterms:modified>
</cp:coreProperties>
</file>