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7.1(ต่อ)" sheetId="17" r:id="rId2"/>
  </sheets>
  <calcPr calcId="145621"/>
</workbook>
</file>

<file path=xl/calcChain.xml><?xml version="1.0" encoding="utf-8"?>
<calcChain xmlns="http://schemas.openxmlformats.org/spreadsheetml/2006/main">
  <c r="E12" i="17" l="1"/>
  <c r="G12" i="17"/>
  <c r="I12" i="17"/>
  <c r="K12" i="17"/>
  <c r="M12" i="17"/>
  <c r="O12" i="17"/>
  <c r="Q12" i="17"/>
  <c r="C12" i="17"/>
  <c r="G12" i="16"/>
  <c r="I12" i="16"/>
  <c r="K12" i="16"/>
  <c r="M12" i="16"/>
  <c r="O12" i="16"/>
  <c r="Q12" i="16"/>
  <c r="E12" i="16"/>
  <c r="C12" i="16"/>
</calcChain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<sst xmlns="http://schemas.openxmlformats.org/spreadsheetml/2006/main" count="80" uniqueCount="52">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</sst>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187" fontId="3" fillId="0" borderId="0" xfId="1" applyNumberFormat="1" applyFont="1" applyFill="1" applyAlignment="1">
      <alignment horizontal="right"/>
    </xf>
    <xf numFmtId="187" fontId="3" fillId="0" borderId="4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3" fillId="0" borderId="0" xfId="1" applyNumberFormat="1" applyFont="1" applyFill="1"/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92"/>
  <sheetViews>
    <sheetView defaultGridColor="0" colorId="12" workbookViewId="0">
      <selection activeCell="E16" sqref="E16"/>
    </sheetView>
  </sheetViews>
  <sheetFormatPr defaultColWidth="9.33203125" defaultRowHeight="21.75" x14ac:dyDescent="0.5"/>
  <cols>
    <col min="1" max="1" width="4.33203125" style="2" customWidth="1"/>
    <col min="2" max="2" width="27.33203125" style="2" customWidth="1"/>
    <col min="3" max="3" width="14.33203125" style="2" customWidth="1"/>
    <col min="4" max="4" width="2.1640625" style="2" customWidth="1"/>
    <col min="5" max="5" width="14.1640625" style="2" customWidth="1"/>
    <col min="6" max="6" width="2" style="2" customWidth="1"/>
    <col min="7" max="7" width="14.1640625" style="2" customWidth="1"/>
    <col min="8" max="8" width="2.33203125" style="2" customWidth="1"/>
    <col min="9" max="9" width="14.33203125" style="2" customWidth="1"/>
    <col min="10" max="10" width="2.5" style="2" customWidth="1"/>
    <col min="11" max="11" width="14.1640625" style="2" customWidth="1"/>
    <col min="12" max="12" width="2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 x14ac:dyDescent="0.5">
      <c r="C1" s="27"/>
    </row>
    <row r="2" spans="1:20" ht="24.95" customHeight="1" x14ac:dyDescent="0.55000000000000004">
      <c r="A2" s="1" t="s">
        <v>47</v>
      </c>
      <c r="C2" s="24"/>
      <c r="Q2" s="3"/>
      <c r="R2" s="13" t="s">
        <v>31</v>
      </c>
    </row>
    <row r="3" spans="1:20" ht="23.1" customHeight="1" x14ac:dyDescent="0.55000000000000004">
      <c r="A3" s="17"/>
      <c r="B3" s="17" t="s">
        <v>48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Q3" s="3"/>
      <c r="R3" s="13" t="s">
        <v>30</v>
      </c>
    </row>
    <row r="4" spans="1:20" ht="23.1" customHeight="1" x14ac:dyDescent="0.55000000000000004">
      <c r="B4" s="17" t="s">
        <v>49</v>
      </c>
      <c r="C4" s="17"/>
      <c r="D4" s="17"/>
      <c r="E4" s="17"/>
      <c r="F4" s="17"/>
      <c r="G4" s="17"/>
      <c r="H4" s="17"/>
      <c r="I4" s="17"/>
      <c r="J4" s="17"/>
      <c r="K4" s="17"/>
      <c r="Q4" s="3"/>
      <c r="R4" s="13" t="s">
        <v>29</v>
      </c>
    </row>
    <row r="5" spans="1:20" ht="23.1" customHeight="1" x14ac:dyDescent="0.55000000000000004">
      <c r="B5" s="17" t="s">
        <v>46</v>
      </c>
      <c r="C5" s="17"/>
      <c r="D5" s="17"/>
      <c r="E5" s="17"/>
      <c r="F5" s="17"/>
      <c r="G5" s="17"/>
      <c r="H5" s="17"/>
      <c r="I5" s="17"/>
      <c r="J5" s="17"/>
      <c r="K5" s="17"/>
      <c r="R5" s="13" t="s">
        <v>27</v>
      </c>
      <c r="S5" s="18"/>
      <c r="T5" s="18"/>
    </row>
    <row r="6" spans="1:20" ht="5.0999999999999996" customHeight="1" x14ac:dyDescent="0.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 x14ac:dyDescent="0.45">
      <c r="A7" s="40"/>
      <c r="B7" s="41"/>
      <c r="C7" s="38" t="s">
        <v>4</v>
      </c>
      <c r="D7" s="42"/>
      <c r="E7" s="42"/>
      <c r="F7" s="42"/>
      <c r="G7" s="42"/>
      <c r="H7" s="42"/>
      <c r="I7" s="42"/>
      <c r="J7" s="39"/>
      <c r="K7" s="40" t="s">
        <v>5</v>
      </c>
      <c r="L7" s="40"/>
      <c r="M7" s="40"/>
      <c r="N7" s="40"/>
      <c r="O7" s="40"/>
      <c r="P7" s="40"/>
      <c r="Q7" s="40"/>
      <c r="R7" s="40"/>
    </row>
    <row r="8" spans="1:20" s="3" customFormat="1" ht="24.95" customHeight="1" x14ac:dyDescent="0.45">
      <c r="A8" s="40" t="s">
        <v>16</v>
      </c>
      <c r="B8" s="41"/>
      <c r="C8" s="33" t="s">
        <v>0</v>
      </c>
      <c r="D8" s="37"/>
      <c r="E8" s="37"/>
      <c r="F8" s="37"/>
      <c r="G8" s="37"/>
      <c r="H8" s="37"/>
      <c r="I8" s="37"/>
      <c r="J8" s="34"/>
      <c r="K8" s="37" t="s">
        <v>11</v>
      </c>
      <c r="L8" s="37"/>
      <c r="M8" s="37"/>
      <c r="N8" s="37"/>
      <c r="O8" s="37"/>
      <c r="P8" s="37"/>
      <c r="Q8" s="37"/>
      <c r="R8" s="37"/>
    </row>
    <row r="9" spans="1:20" s="3" customFormat="1" ht="24.95" customHeight="1" x14ac:dyDescent="0.45">
      <c r="A9" s="40" t="s">
        <v>18</v>
      </c>
      <c r="B9" s="41"/>
      <c r="C9" s="7" t="s">
        <v>6</v>
      </c>
      <c r="D9" s="8"/>
      <c r="E9" s="7" t="s">
        <v>7</v>
      </c>
      <c r="F9" s="8"/>
      <c r="G9" s="38" t="s">
        <v>8</v>
      </c>
      <c r="H9" s="39"/>
      <c r="I9" s="40" t="s">
        <v>14</v>
      </c>
      <c r="J9" s="41"/>
      <c r="K9" s="7" t="s">
        <v>6</v>
      </c>
      <c r="L9" s="8"/>
      <c r="M9" s="7" t="s">
        <v>7</v>
      </c>
      <c r="N9" s="8"/>
      <c r="O9" s="38" t="s">
        <v>8</v>
      </c>
      <c r="P9" s="39"/>
      <c r="Q9" s="38" t="s">
        <v>14</v>
      </c>
      <c r="R9" s="42"/>
    </row>
    <row r="10" spans="1:20" s="3" customFormat="1" ht="24.95" customHeight="1" x14ac:dyDescent="0.5">
      <c r="A10" s="37" t="s">
        <v>17</v>
      </c>
      <c r="B10" s="34"/>
      <c r="C10" s="33" t="s">
        <v>1</v>
      </c>
      <c r="D10" s="34"/>
      <c r="E10" s="33" t="s">
        <v>2</v>
      </c>
      <c r="F10" s="34"/>
      <c r="G10" s="33" t="s">
        <v>3</v>
      </c>
      <c r="H10" s="34"/>
      <c r="I10" s="37" t="s">
        <v>15</v>
      </c>
      <c r="J10" s="34"/>
      <c r="K10" s="33" t="s">
        <v>1</v>
      </c>
      <c r="L10" s="34"/>
      <c r="M10" s="33" t="s">
        <v>2</v>
      </c>
      <c r="N10" s="34"/>
      <c r="O10" s="35" t="s">
        <v>3</v>
      </c>
      <c r="P10" s="36"/>
      <c r="Q10" s="33" t="s">
        <v>15</v>
      </c>
      <c r="R10" s="37"/>
    </row>
    <row r="11" spans="1:20" s="3" customFormat="1" ht="5.0999999999999996" customHeight="1" x14ac:dyDescent="0.45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 x14ac:dyDescent="0.45">
      <c r="A12" s="11" t="s">
        <v>19</v>
      </c>
      <c r="B12" s="12"/>
      <c r="C12" s="31">
        <f>SUM(C13:C20)</f>
        <v>18020</v>
      </c>
      <c r="D12" s="31"/>
      <c r="E12" s="31">
        <f>SUM(E13:E20)</f>
        <v>858401</v>
      </c>
      <c r="F12" s="31"/>
      <c r="G12" s="31">
        <f t="shared" ref="G12:Q12" si="0">SUM(G13:G20)</f>
        <v>849923</v>
      </c>
      <c r="H12" s="31"/>
      <c r="I12" s="31">
        <f t="shared" si="0"/>
        <v>595118</v>
      </c>
      <c r="J12" s="31"/>
      <c r="K12" s="31">
        <f t="shared" si="0"/>
        <v>1407</v>
      </c>
      <c r="L12" s="31"/>
      <c r="M12" s="31">
        <f t="shared" si="0"/>
        <v>8558</v>
      </c>
      <c r="N12" s="31"/>
      <c r="O12" s="31">
        <f t="shared" si="0"/>
        <v>8414</v>
      </c>
      <c r="P12" s="31"/>
      <c r="Q12" s="31">
        <f t="shared" si="0"/>
        <v>4996</v>
      </c>
      <c r="R12" s="31"/>
    </row>
    <row r="13" spans="1:20" s="3" customFormat="1" ht="26.1" customHeight="1" x14ac:dyDescent="0.45">
      <c r="A13" s="9"/>
      <c r="B13" s="14" t="s">
        <v>28</v>
      </c>
      <c r="C13" s="30">
        <v>24</v>
      </c>
      <c r="D13" s="30"/>
      <c r="E13" s="30">
        <v>56</v>
      </c>
      <c r="F13" s="30"/>
      <c r="G13" s="30">
        <v>56</v>
      </c>
      <c r="H13" s="30"/>
      <c r="I13" s="30">
        <v>47</v>
      </c>
      <c r="J13" s="30"/>
      <c r="K13" s="30">
        <v>16</v>
      </c>
      <c r="L13" s="30"/>
      <c r="M13" s="30">
        <v>20</v>
      </c>
      <c r="N13" s="30"/>
      <c r="O13" s="30">
        <v>20</v>
      </c>
      <c r="P13" s="30"/>
      <c r="Q13" s="30">
        <v>16</v>
      </c>
      <c r="R13" s="28"/>
    </row>
    <row r="14" spans="1:20" s="3" customFormat="1" ht="26.1" customHeight="1" x14ac:dyDescent="0.45">
      <c r="A14" s="9"/>
      <c r="B14" s="14" t="s">
        <v>20</v>
      </c>
      <c r="C14" s="30">
        <v>490</v>
      </c>
      <c r="D14" s="30"/>
      <c r="E14" s="30">
        <v>2881</v>
      </c>
      <c r="F14" s="30"/>
      <c r="G14" s="30">
        <v>2866</v>
      </c>
      <c r="H14" s="30"/>
      <c r="I14" s="30">
        <v>1875</v>
      </c>
      <c r="J14" s="30"/>
      <c r="K14" s="30">
        <v>135</v>
      </c>
      <c r="L14" s="30"/>
      <c r="M14" s="30">
        <v>479</v>
      </c>
      <c r="N14" s="30"/>
      <c r="O14" s="30">
        <v>473</v>
      </c>
      <c r="P14" s="30"/>
      <c r="Q14" s="30">
        <v>256</v>
      </c>
      <c r="R14" s="28"/>
    </row>
    <row r="15" spans="1:20" s="3" customFormat="1" ht="26.1" customHeight="1" x14ac:dyDescent="0.45">
      <c r="A15" s="9"/>
      <c r="B15" s="14" t="s">
        <v>21</v>
      </c>
      <c r="C15" s="30">
        <v>831</v>
      </c>
      <c r="D15" s="30"/>
      <c r="E15" s="30">
        <v>9383</v>
      </c>
      <c r="F15" s="30"/>
      <c r="G15" s="30">
        <v>9353</v>
      </c>
      <c r="H15" s="30"/>
      <c r="I15" s="30">
        <v>6316</v>
      </c>
      <c r="J15" s="30"/>
      <c r="K15" s="30">
        <v>93</v>
      </c>
      <c r="L15" s="30"/>
      <c r="M15" s="30">
        <v>378</v>
      </c>
      <c r="N15" s="30"/>
      <c r="O15" s="30">
        <v>365</v>
      </c>
      <c r="P15" s="30"/>
      <c r="Q15" s="30">
        <v>205</v>
      </c>
      <c r="R15" s="28"/>
    </row>
    <row r="16" spans="1:20" s="3" customFormat="1" ht="26.1" customHeight="1" x14ac:dyDescent="0.45">
      <c r="A16" s="9"/>
      <c r="B16" s="14" t="s">
        <v>22</v>
      </c>
      <c r="C16" s="30">
        <v>3725</v>
      </c>
      <c r="D16" s="30"/>
      <c r="E16" s="30">
        <v>80157</v>
      </c>
      <c r="F16" s="30"/>
      <c r="G16" s="30">
        <v>79671</v>
      </c>
      <c r="H16" s="30"/>
      <c r="I16" s="30">
        <v>55489</v>
      </c>
      <c r="J16" s="30"/>
      <c r="K16" s="30">
        <v>255</v>
      </c>
      <c r="L16" s="30"/>
      <c r="M16" s="30">
        <v>1290</v>
      </c>
      <c r="N16" s="30"/>
      <c r="O16" s="30">
        <v>1264</v>
      </c>
      <c r="P16" s="30"/>
      <c r="Q16" s="30">
        <v>715</v>
      </c>
      <c r="R16" s="28"/>
    </row>
    <row r="17" spans="1:19" s="3" customFormat="1" ht="26.1" customHeight="1" x14ac:dyDescent="0.45">
      <c r="A17" s="9"/>
      <c r="B17" s="14" t="s">
        <v>23</v>
      </c>
      <c r="C17" s="30">
        <v>7063</v>
      </c>
      <c r="D17" s="30"/>
      <c r="E17" s="30">
        <v>288967</v>
      </c>
      <c r="F17" s="30"/>
      <c r="G17" s="30">
        <v>286509</v>
      </c>
      <c r="H17" s="30"/>
      <c r="I17" s="30">
        <v>200954</v>
      </c>
      <c r="J17" s="30"/>
      <c r="K17" s="30">
        <v>538</v>
      </c>
      <c r="L17" s="30"/>
      <c r="M17" s="30">
        <v>3180</v>
      </c>
      <c r="N17" s="30"/>
      <c r="O17" s="30">
        <v>3125</v>
      </c>
      <c r="P17" s="30"/>
      <c r="Q17" s="30">
        <v>1875</v>
      </c>
      <c r="R17" s="28"/>
    </row>
    <row r="18" spans="1:19" s="3" customFormat="1" ht="26.1" customHeight="1" x14ac:dyDescent="0.45">
      <c r="A18" s="9"/>
      <c r="B18" s="14" t="s">
        <v>24</v>
      </c>
      <c r="C18" s="30">
        <v>3547</v>
      </c>
      <c r="D18" s="30"/>
      <c r="E18" s="30">
        <v>240459</v>
      </c>
      <c r="F18" s="30"/>
      <c r="G18" s="30">
        <v>237667</v>
      </c>
      <c r="H18" s="30"/>
      <c r="I18" s="30">
        <v>167271</v>
      </c>
      <c r="J18" s="30"/>
      <c r="K18" s="30">
        <v>216</v>
      </c>
      <c r="L18" s="30"/>
      <c r="M18" s="30">
        <v>2030</v>
      </c>
      <c r="N18" s="30"/>
      <c r="O18" s="30">
        <v>1999</v>
      </c>
      <c r="P18" s="30"/>
      <c r="Q18" s="30">
        <v>1247</v>
      </c>
      <c r="R18" s="28"/>
    </row>
    <row r="19" spans="1:19" s="3" customFormat="1" ht="26.1" customHeight="1" x14ac:dyDescent="0.45">
      <c r="A19" s="9"/>
      <c r="B19" s="14" t="s">
        <v>25</v>
      </c>
      <c r="C19" s="30">
        <v>2190</v>
      </c>
      <c r="D19" s="30"/>
      <c r="E19" s="30">
        <v>216950</v>
      </c>
      <c r="F19" s="30"/>
      <c r="G19" s="30">
        <v>214314</v>
      </c>
      <c r="H19" s="30"/>
      <c r="I19" s="30">
        <v>149602</v>
      </c>
      <c r="J19" s="30"/>
      <c r="K19" s="30">
        <v>142</v>
      </c>
      <c r="L19" s="30"/>
      <c r="M19" s="30">
        <v>1102</v>
      </c>
      <c r="N19" s="30"/>
      <c r="O19" s="30">
        <v>1089</v>
      </c>
      <c r="P19" s="30"/>
      <c r="Q19" s="30">
        <v>640</v>
      </c>
      <c r="R19" s="28"/>
    </row>
    <row r="20" spans="1:19" s="3" customFormat="1" ht="26.1" customHeight="1" x14ac:dyDescent="0.45">
      <c r="A20" s="9"/>
      <c r="B20" s="14" t="s">
        <v>26</v>
      </c>
      <c r="C20" s="30">
        <v>150</v>
      </c>
      <c r="D20" s="30"/>
      <c r="E20" s="30">
        <v>19548</v>
      </c>
      <c r="F20" s="30"/>
      <c r="G20" s="30">
        <v>19487</v>
      </c>
      <c r="H20" s="30"/>
      <c r="I20" s="30">
        <v>13564</v>
      </c>
      <c r="J20" s="30"/>
      <c r="K20" s="30">
        <v>12</v>
      </c>
      <c r="L20" s="30"/>
      <c r="M20" s="30">
        <v>79</v>
      </c>
      <c r="N20" s="30"/>
      <c r="O20" s="30">
        <v>79</v>
      </c>
      <c r="P20" s="30"/>
      <c r="Q20" s="30">
        <v>42</v>
      </c>
      <c r="R20" s="28"/>
    </row>
    <row r="21" spans="1:19" s="3" customFormat="1" ht="9" customHeight="1" x14ac:dyDescent="0.45">
      <c r="A21" s="6"/>
      <c r="B21" s="15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16"/>
    </row>
    <row r="22" spans="1:19" s="3" customFormat="1" ht="19.5" x14ac:dyDescent="0.4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20.25" customHeight="1" x14ac:dyDescent="0.4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9.5" x14ac:dyDescent="0.4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9.5" x14ac:dyDescent="0.4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3" customFormat="1" ht="19.5" x14ac:dyDescent="0.4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2"/>
    </row>
    <row r="27" spans="1:19" s="3" customFormat="1" ht="19.5" x14ac:dyDescent="0.4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9.5" x14ac:dyDescent="0.4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9.5" x14ac:dyDescent="0.4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19.5" x14ac:dyDescent="0.45"/>
    <row r="31" spans="1:19" s="3" customFormat="1" ht="19.5" x14ac:dyDescent="0.45"/>
    <row r="32" spans="1:19" s="3" customFormat="1" ht="19.5" x14ac:dyDescent="0.45"/>
    <row r="33" s="3" customFormat="1" ht="19.5" x14ac:dyDescent="0.45"/>
    <row r="34" s="3" customFormat="1" ht="19.5" x14ac:dyDescent="0.45"/>
    <row r="35" s="3" customFormat="1" ht="19.5" x14ac:dyDescent="0.45"/>
    <row r="36" s="3" customFormat="1" ht="19.5" x14ac:dyDescent="0.45"/>
    <row r="37" s="3" customFormat="1" ht="19.5" x14ac:dyDescent="0.45"/>
    <row r="38" s="3" customFormat="1" ht="19.5" x14ac:dyDescent="0.45"/>
    <row r="39" s="3" customFormat="1" ht="19.5" x14ac:dyDescent="0.45"/>
    <row r="40" s="3" customFormat="1" ht="19.5" x14ac:dyDescent="0.45"/>
    <row r="41" s="3" customFormat="1" ht="19.5" x14ac:dyDescent="0.45"/>
    <row r="42" s="3" customFormat="1" ht="19.5" x14ac:dyDescent="0.45"/>
    <row r="43" s="3" customFormat="1" ht="19.5" x14ac:dyDescent="0.45"/>
    <row r="44" s="3" customFormat="1" ht="19.5" x14ac:dyDescent="0.45"/>
    <row r="45" s="3" customFormat="1" ht="19.5" x14ac:dyDescent="0.45"/>
    <row r="46" s="3" customFormat="1" ht="19.5" x14ac:dyDescent="0.45"/>
    <row r="47" s="3" customFormat="1" ht="19.5" x14ac:dyDescent="0.45"/>
    <row r="48" s="3" customFormat="1" ht="19.5" x14ac:dyDescent="0.45"/>
    <row r="49" s="3" customFormat="1" ht="19.5" x14ac:dyDescent="0.45"/>
    <row r="50" s="3" customFormat="1" ht="19.5" x14ac:dyDescent="0.45"/>
    <row r="51" s="3" customFormat="1" ht="19.5" x14ac:dyDescent="0.45"/>
    <row r="52" s="3" customFormat="1" ht="19.5" x14ac:dyDescent="0.45"/>
    <row r="53" s="3" customFormat="1" ht="19.5" x14ac:dyDescent="0.45"/>
    <row r="54" s="3" customFormat="1" ht="19.5" x14ac:dyDescent="0.45"/>
    <row r="55" s="3" customFormat="1" ht="19.5" x14ac:dyDescent="0.45"/>
    <row r="56" s="3" customFormat="1" ht="19.5" x14ac:dyDescent="0.45"/>
    <row r="57" s="3" customFormat="1" ht="19.5" x14ac:dyDescent="0.45"/>
    <row r="58" s="3" customFormat="1" ht="19.5" x14ac:dyDescent="0.45"/>
    <row r="59" s="3" customFormat="1" ht="19.5" x14ac:dyDescent="0.45"/>
    <row r="60" s="3" customFormat="1" ht="19.5" x14ac:dyDescent="0.45"/>
    <row r="61" s="3" customFormat="1" ht="19.5" x14ac:dyDescent="0.45"/>
    <row r="62" s="3" customFormat="1" ht="19.5" x14ac:dyDescent="0.45"/>
    <row r="63" s="3" customFormat="1" ht="19.5" x14ac:dyDescent="0.45"/>
    <row r="64" s="3" customFormat="1" ht="19.5" x14ac:dyDescent="0.45"/>
    <row r="65" s="3" customFormat="1" ht="19.5" x14ac:dyDescent="0.45"/>
    <row r="66" s="3" customFormat="1" ht="19.5" x14ac:dyDescent="0.45"/>
    <row r="67" s="3" customFormat="1" ht="19.5" x14ac:dyDescent="0.45"/>
    <row r="68" s="3" customFormat="1" ht="19.5" x14ac:dyDescent="0.45"/>
    <row r="69" s="3" customFormat="1" ht="19.5" x14ac:dyDescent="0.45"/>
    <row r="70" s="3" customFormat="1" ht="19.5" x14ac:dyDescent="0.45"/>
    <row r="71" s="3" customFormat="1" ht="19.5" x14ac:dyDescent="0.45"/>
    <row r="72" s="3" customFormat="1" ht="19.5" x14ac:dyDescent="0.45"/>
    <row r="73" s="3" customFormat="1" ht="19.5" x14ac:dyDescent="0.45"/>
    <row r="74" s="3" customFormat="1" ht="19.5" x14ac:dyDescent="0.45"/>
    <row r="75" s="3" customFormat="1" ht="19.5" x14ac:dyDescent="0.45"/>
    <row r="76" s="3" customFormat="1" ht="19.5" x14ac:dyDescent="0.45"/>
    <row r="77" s="3" customFormat="1" ht="19.5" x14ac:dyDescent="0.45"/>
    <row r="78" s="3" customFormat="1" ht="19.5" x14ac:dyDescent="0.45"/>
    <row r="79" s="3" customFormat="1" ht="19.5" x14ac:dyDescent="0.45"/>
    <row r="80" s="3" customFormat="1" ht="19.5" x14ac:dyDescent="0.45"/>
    <row r="81" s="3" customFormat="1" ht="19.5" x14ac:dyDescent="0.45"/>
    <row r="82" s="3" customFormat="1" ht="19.5" x14ac:dyDescent="0.45"/>
    <row r="83" s="3" customFormat="1" ht="19.5" x14ac:dyDescent="0.45"/>
    <row r="84" s="3" customFormat="1" ht="19.5" x14ac:dyDescent="0.45"/>
    <row r="85" s="3" customFormat="1" ht="19.5" x14ac:dyDescent="0.45"/>
    <row r="86" s="3" customFormat="1" ht="19.5" x14ac:dyDescent="0.45"/>
    <row r="87" s="3" customFormat="1" ht="19.5" x14ac:dyDescent="0.45"/>
    <row r="88" s="3" customFormat="1" ht="19.5" x14ac:dyDescent="0.45"/>
    <row r="89" s="3" customFormat="1" ht="19.5" x14ac:dyDescent="0.45"/>
    <row r="90" s="3" customFormat="1" ht="19.5" x14ac:dyDescent="0.45"/>
    <row r="91" s="3" customFormat="1" ht="19.5" x14ac:dyDescent="0.45"/>
    <row r="92" s="3" customFormat="1" ht="19.5" x14ac:dyDescent="0.4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1.023622047244094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67"/>
  <sheetViews>
    <sheetView tabSelected="1" defaultGridColor="0" colorId="12" zoomScale="90" zoomScaleNormal="90" workbookViewId="0">
      <selection activeCell="C12" sqref="C12"/>
    </sheetView>
  </sheetViews>
  <sheetFormatPr defaultColWidth="9.33203125" defaultRowHeight="21.75" x14ac:dyDescent="0.5"/>
  <cols>
    <col min="1" max="1" width="4" style="2" customWidth="1"/>
    <col min="2" max="2" width="28.1640625" style="2" customWidth="1"/>
    <col min="3" max="3" width="14.6640625" style="2" customWidth="1"/>
    <col min="4" max="4" width="1.83203125" style="2" customWidth="1"/>
    <col min="5" max="5" width="14.83203125" style="2" customWidth="1"/>
    <col min="6" max="6" width="1.33203125" style="2" customWidth="1"/>
    <col min="7" max="7" width="15.1640625" style="2" customWidth="1"/>
    <col min="8" max="8" width="1.5" style="2" customWidth="1"/>
    <col min="9" max="9" width="14.83203125" style="2" customWidth="1"/>
    <col min="10" max="10" width="1.33203125" style="2" customWidth="1"/>
    <col min="11" max="11" width="15" style="2" customWidth="1"/>
    <col min="12" max="12" width="1.83203125" style="2" customWidth="1"/>
    <col min="13" max="13" width="14.6640625" style="2" customWidth="1"/>
    <col min="14" max="14" width="2" style="2" customWidth="1"/>
    <col min="15" max="15" width="14.6640625" style="2" customWidth="1"/>
    <col min="16" max="16" width="1.832031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 x14ac:dyDescent="0.5">
      <c r="R1" s="23"/>
    </row>
    <row r="2" spans="1:18" ht="23.1" customHeight="1" x14ac:dyDescent="0.55000000000000004">
      <c r="B2" s="17"/>
      <c r="K2" s="3"/>
      <c r="L2" s="3"/>
      <c r="M2" s="3"/>
      <c r="N2" s="3"/>
      <c r="O2" s="3"/>
      <c r="P2" s="3"/>
      <c r="Q2" s="3"/>
      <c r="R2" s="13" t="s">
        <v>42</v>
      </c>
    </row>
    <row r="3" spans="1:18" ht="23.1" customHeight="1" x14ac:dyDescent="0.55000000000000004">
      <c r="B3" s="17" t="s">
        <v>50</v>
      </c>
      <c r="K3" s="3"/>
      <c r="L3" s="3"/>
      <c r="M3" s="3"/>
      <c r="N3" s="3"/>
      <c r="O3" s="3"/>
      <c r="P3" s="3"/>
      <c r="Q3" s="3"/>
      <c r="R3" s="13" t="s">
        <v>43</v>
      </c>
    </row>
    <row r="4" spans="1:18" ht="18.75" customHeight="1" x14ac:dyDescent="0.55000000000000004">
      <c r="B4" s="17" t="s">
        <v>51</v>
      </c>
      <c r="K4" s="3"/>
      <c r="L4" s="3"/>
      <c r="M4" s="3"/>
      <c r="N4" s="3"/>
      <c r="O4" s="3"/>
      <c r="P4" s="3"/>
      <c r="Q4" s="3"/>
      <c r="R4" s="13" t="s">
        <v>33</v>
      </c>
    </row>
    <row r="5" spans="1:18" ht="18.75" customHeight="1" x14ac:dyDescent="0.55000000000000004">
      <c r="B5" s="26" t="s">
        <v>32</v>
      </c>
      <c r="C5" s="25"/>
      <c r="D5" s="24"/>
      <c r="E5" s="24"/>
      <c r="F5" s="24"/>
      <c r="G5" s="24"/>
      <c r="H5" s="24"/>
      <c r="K5" s="3"/>
      <c r="L5" s="3"/>
      <c r="M5" s="3"/>
      <c r="N5" s="3"/>
      <c r="O5" s="3"/>
      <c r="P5" s="9"/>
      <c r="Q5" s="9" t="s">
        <v>44</v>
      </c>
      <c r="R5" s="21" t="s">
        <v>45</v>
      </c>
    </row>
    <row r="6" spans="1:18" ht="5.0999999999999996" customHeight="1" x14ac:dyDescent="0.5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 x14ac:dyDescent="0.45">
      <c r="A7" s="42"/>
      <c r="B7" s="39"/>
      <c r="C7" s="38" t="s">
        <v>9</v>
      </c>
      <c r="D7" s="42"/>
      <c r="E7" s="42"/>
      <c r="F7" s="42"/>
      <c r="G7" s="42"/>
      <c r="H7" s="42"/>
      <c r="I7" s="42"/>
      <c r="J7" s="39"/>
      <c r="K7" s="40" t="s">
        <v>10</v>
      </c>
      <c r="L7" s="40"/>
      <c r="M7" s="40"/>
      <c r="N7" s="40"/>
      <c r="O7" s="40"/>
      <c r="P7" s="40"/>
      <c r="Q7" s="40"/>
      <c r="R7" s="40"/>
    </row>
    <row r="8" spans="1:18" s="3" customFormat="1" ht="24.95" customHeight="1" x14ac:dyDescent="0.45">
      <c r="A8" s="40" t="s">
        <v>16</v>
      </c>
      <c r="B8" s="41"/>
      <c r="C8" s="33" t="s">
        <v>12</v>
      </c>
      <c r="D8" s="37"/>
      <c r="E8" s="37"/>
      <c r="F8" s="37"/>
      <c r="G8" s="37"/>
      <c r="H8" s="37"/>
      <c r="I8" s="37"/>
      <c r="J8" s="34"/>
      <c r="K8" s="37" t="s">
        <v>13</v>
      </c>
      <c r="L8" s="37"/>
      <c r="M8" s="37"/>
      <c r="N8" s="37"/>
      <c r="O8" s="37"/>
      <c r="P8" s="37"/>
      <c r="Q8" s="37"/>
      <c r="R8" s="37"/>
    </row>
    <row r="9" spans="1:18" s="3" customFormat="1" ht="24.95" customHeight="1" x14ac:dyDescent="0.45">
      <c r="A9" s="40" t="s">
        <v>18</v>
      </c>
      <c r="B9" s="41"/>
      <c r="C9" s="7" t="s">
        <v>6</v>
      </c>
      <c r="D9" s="8"/>
      <c r="E9" s="7" t="s">
        <v>7</v>
      </c>
      <c r="F9" s="8"/>
      <c r="G9" s="38" t="s">
        <v>8</v>
      </c>
      <c r="H9" s="39"/>
      <c r="I9" s="40" t="s">
        <v>14</v>
      </c>
      <c r="J9" s="41"/>
      <c r="K9" s="7" t="s">
        <v>6</v>
      </c>
      <c r="L9" s="8"/>
      <c r="M9" s="7" t="s">
        <v>7</v>
      </c>
      <c r="N9" s="8"/>
      <c r="O9" s="38" t="s">
        <v>8</v>
      </c>
      <c r="P9" s="39"/>
      <c r="Q9" s="40" t="s">
        <v>14</v>
      </c>
      <c r="R9" s="40"/>
    </row>
    <row r="10" spans="1:18" s="3" customFormat="1" ht="24.95" customHeight="1" x14ac:dyDescent="0.45">
      <c r="A10" s="37" t="s">
        <v>17</v>
      </c>
      <c r="B10" s="34"/>
      <c r="C10" s="33" t="s">
        <v>1</v>
      </c>
      <c r="D10" s="34"/>
      <c r="E10" s="33" t="s">
        <v>2</v>
      </c>
      <c r="F10" s="34"/>
      <c r="G10" s="33" t="s">
        <v>3</v>
      </c>
      <c r="H10" s="34"/>
      <c r="I10" s="37" t="s">
        <v>15</v>
      </c>
      <c r="J10" s="34"/>
      <c r="K10" s="33" t="s">
        <v>1</v>
      </c>
      <c r="L10" s="34"/>
      <c r="M10" s="33" t="s">
        <v>2</v>
      </c>
      <c r="N10" s="34"/>
      <c r="O10" s="33" t="s">
        <v>3</v>
      </c>
      <c r="P10" s="34"/>
      <c r="Q10" s="37" t="s">
        <v>15</v>
      </c>
      <c r="R10" s="37"/>
    </row>
    <row r="11" spans="1:18" s="3" customFormat="1" ht="5.0999999999999996" customHeight="1" x14ac:dyDescent="0.45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s="3" customFormat="1" ht="26.1" customHeight="1" x14ac:dyDescent="0.45">
      <c r="A12" s="11" t="s">
        <v>19</v>
      </c>
      <c r="B12" s="12"/>
      <c r="C12" s="31">
        <f>SUM(C13:C20)</f>
        <v>3783</v>
      </c>
      <c r="D12" s="31"/>
      <c r="E12" s="31">
        <f t="shared" ref="E12:Q12" si="0">SUM(E13:E20)</f>
        <v>202497</v>
      </c>
      <c r="F12" s="31"/>
      <c r="G12" s="31">
        <f t="shared" si="0"/>
        <v>200862</v>
      </c>
      <c r="H12" s="31"/>
      <c r="I12" s="31">
        <f t="shared" si="0"/>
        <v>148647</v>
      </c>
      <c r="J12" s="31"/>
      <c r="K12" s="31">
        <f t="shared" si="0"/>
        <v>12830</v>
      </c>
      <c r="L12" s="31"/>
      <c r="M12" s="31">
        <f t="shared" si="0"/>
        <v>647345</v>
      </c>
      <c r="N12" s="31"/>
      <c r="O12" s="31">
        <f t="shared" si="0"/>
        <v>640647</v>
      </c>
      <c r="P12" s="31"/>
      <c r="Q12" s="31">
        <f t="shared" si="0"/>
        <v>441474</v>
      </c>
      <c r="R12" s="31"/>
    </row>
    <row r="13" spans="1:18" s="3" customFormat="1" ht="26.1" customHeight="1" x14ac:dyDescent="0.45">
      <c r="A13" s="9"/>
      <c r="B13" s="14" t="s">
        <v>34</v>
      </c>
      <c r="C13" s="30">
        <v>2</v>
      </c>
      <c r="D13" s="30"/>
      <c r="E13" s="30">
        <v>3</v>
      </c>
      <c r="F13" s="30"/>
      <c r="G13" s="30">
        <v>3</v>
      </c>
      <c r="H13" s="30"/>
      <c r="I13" s="30">
        <v>3</v>
      </c>
      <c r="J13" s="30"/>
      <c r="K13" s="30">
        <v>6</v>
      </c>
      <c r="L13" s="30"/>
      <c r="M13" s="30">
        <v>33</v>
      </c>
      <c r="N13" s="30"/>
      <c r="O13" s="30">
        <v>33</v>
      </c>
      <c r="P13" s="30"/>
      <c r="Q13" s="30">
        <v>28</v>
      </c>
      <c r="R13" s="32"/>
    </row>
    <row r="14" spans="1:18" s="3" customFormat="1" ht="26.1" customHeight="1" x14ac:dyDescent="0.45">
      <c r="A14" s="9"/>
      <c r="B14" s="14" t="s">
        <v>35</v>
      </c>
      <c r="C14" s="30">
        <v>124</v>
      </c>
      <c r="D14" s="30"/>
      <c r="E14" s="30">
        <v>905</v>
      </c>
      <c r="F14" s="30"/>
      <c r="G14" s="30">
        <v>901</v>
      </c>
      <c r="H14" s="30"/>
      <c r="I14" s="30">
        <v>623</v>
      </c>
      <c r="J14" s="30"/>
      <c r="K14" s="30">
        <v>231</v>
      </c>
      <c r="L14" s="30"/>
      <c r="M14" s="30">
        <v>1497</v>
      </c>
      <c r="N14" s="30"/>
      <c r="O14" s="30">
        <v>1492</v>
      </c>
      <c r="P14" s="30"/>
      <c r="Q14" s="30">
        <v>997</v>
      </c>
      <c r="R14" s="32"/>
    </row>
    <row r="15" spans="1:18" s="3" customFormat="1" ht="26.1" customHeight="1" x14ac:dyDescent="0.45">
      <c r="A15" s="9"/>
      <c r="B15" s="14" t="s">
        <v>36</v>
      </c>
      <c r="C15" s="30">
        <v>210</v>
      </c>
      <c r="D15" s="30"/>
      <c r="E15" s="30">
        <v>2721</v>
      </c>
      <c r="F15" s="30"/>
      <c r="G15" s="30">
        <v>2716</v>
      </c>
      <c r="H15" s="30"/>
      <c r="I15" s="30">
        <v>1914</v>
      </c>
      <c r="J15" s="30"/>
      <c r="K15" s="30">
        <v>528</v>
      </c>
      <c r="L15" s="30"/>
      <c r="M15" s="30">
        <v>6284</v>
      </c>
      <c r="N15" s="30"/>
      <c r="O15" s="30">
        <v>6271</v>
      </c>
      <c r="P15" s="30"/>
      <c r="Q15" s="30">
        <v>4196</v>
      </c>
      <c r="R15" s="32"/>
    </row>
    <row r="16" spans="1:18" s="3" customFormat="1" ht="26.1" customHeight="1" x14ac:dyDescent="0.45">
      <c r="A16" s="9"/>
      <c r="B16" s="14" t="s">
        <v>37</v>
      </c>
      <c r="C16" s="30">
        <v>910</v>
      </c>
      <c r="D16" s="30"/>
      <c r="E16" s="30">
        <v>21991</v>
      </c>
      <c r="F16" s="30"/>
      <c r="G16" s="30">
        <v>21850</v>
      </c>
      <c r="H16" s="30"/>
      <c r="I16" s="30">
        <v>15815</v>
      </c>
      <c r="J16" s="30"/>
      <c r="K16" s="30">
        <v>2560</v>
      </c>
      <c r="L16" s="30"/>
      <c r="M16" s="30">
        <v>56875</v>
      </c>
      <c r="N16" s="30"/>
      <c r="O16" s="30">
        <v>56557</v>
      </c>
      <c r="P16" s="30"/>
      <c r="Q16" s="30">
        <v>38959</v>
      </c>
      <c r="R16" s="32"/>
    </row>
    <row r="17" spans="1:18" s="3" customFormat="1" ht="26.1" customHeight="1" x14ac:dyDescent="0.45">
      <c r="A17" s="9"/>
      <c r="B17" s="14" t="s">
        <v>38</v>
      </c>
      <c r="C17" s="30">
        <v>1450</v>
      </c>
      <c r="D17" s="30"/>
      <c r="E17" s="30">
        <v>70908</v>
      </c>
      <c r="F17" s="30"/>
      <c r="G17" s="30">
        <v>70247</v>
      </c>
      <c r="H17" s="30"/>
      <c r="I17" s="30">
        <v>52192</v>
      </c>
      <c r="J17" s="30"/>
      <c r="K17" s="30">
        <v>5075</v>
      </c>
      <c r="L17" s="30"/>
      <c r="M17" s="30">
        <v>214879</v>
      </c>
      <c r="N17" s="30"/>
      <c r="O17" s="30">
        <v>213137</v>
      </c>
      <c r="P17" s="30"/>
      <c r="Q17" s="30">
        <v>146887</v>
      </c>
      <c r="R17" s="32"/>
    </row>
    <row r="18" spans="1:18" s="3" customFormat="1" ht="26.1" customHeight="1" x14ac:dyDescent="0.45">
      <c r="A18" s="9"/>
      <c r="B18" s="14" t="s">
        <v>39</v>
      </c>
      <c r="C18" s="30">
        <v>687</v>
      </c>
      <c r="D18" s="30"/>
      <c r="E18" s="30">
        <v>55728</v>
      </c>
      <c r="F18" s="30"/>
      <c r="G18" s="30">
        <v>55306</v>
      </c>
      <c r="H18" s="30"/>
      <c r="I18" s="30">
        <v>41829</v>
      </c>
      <c r="J18" s="30"/>
      <c r="K18" s="30">
        <v>2644</v>
      </c>
      <c r="L18" s="30"/>
      <c r="M18" s="30">
        <v>182701</v>
      </c>
      <c r="N18" s="30"/>
      <c r="O18" s="30">
        <v>180363</v>
      </c>
      <c r="P18" s="30"/>
      <c r="Q18" s="30">
        <v>124195</v>
      </c>
      <c r="R18" s="32"/>
    </row>
    <row r="19" spans="1:18" s="3" customFormat="1" ht="26.1" customHeight="1" x14ac:dyDescent="0.45">
      <c r="A19" s="9"/>
      <c r="B19" s="14" t="s">
        <v>40</v>
      </c>
      <c r="C19" s="30">
        <v>380</v>
      </c>
      <c r="D19" s="30"/>
      <c r="E19" s="30">
        <v>46918</v>
      </c>
      <c r="F19" s="30"/>
      <c r="G19" s="30">
        <v>46517</v>
      </c>
      <c r="H19" s="30"/>
      <c r="I19" s="30">
        <v>33980</v>
      </c>
      <c r="J19" s="30"/>
      <c r="K19" s="30">
        <v>1668</v>
      </c>
      <c r="L19" s="30"/>
      <c r="M19" s="30">
        <v>168930</v>
      </c>
      <c r="N19" s="30"/>
      <c r="O19" s="30">
        <v>166708</v>
      </c>
      <c r="P19" s="30"/>
      <c r="Q19" s="30">
        <v>114982</v>
      </c>
      <c r="R19" s="32"/>
    </row>
    <row r="20" spans="1:18" s="3" customFormat="1" ht="26.1" customHeight="1" x14ac:dyDescent="0.45">
      <c r="A20" s="9"/>
      <c r="B20" s="14" t="s">
        <v>41</v>
      </c>
      <c r="C20" s="30">
        <v>20</v>
      </c>
      <c r="D20" s="30"/>
      <c r="E20" s="30">
        <v>3323</v>
      </c>
      <c r="F20" s="30"/>
      <c r="G20" s="30">
        <v>3322</v>
      </c>
      <c r="H20" s="30"/>
      <c r="I20" s="30">
        <v>2291</v>
      </c>
      <c r="J20" s="30"/>
      <c r="K20" s="30">
        <v>118</v>
      </c>
      <c r="L20" s="30"/>
      <c r="M20" s="30">
        <v>16146</v>
      </c>
      <c r="N20" s="30"/>
      <c r="O20" s="30">
        <v>16086</v>
      </c>
      <c r="P20" s="30"/>
      <c r="Q20" s="30">
        <v>11230</v>
      </c>
      <c r="R20" s="32"/>
    </row>
    <row r="21" spans="1:18" s="3" customFormat="1" ht="12" customHeight="1" x14ac:dyDescent="0.5">
      <c r="A21" s="6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6"/>
    </row>
    <row r="22" spans="1:18" s="3" customFormat="1" ht="19.5" x14ac:dyDescent="0.4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9.5" x14ac:dyDescent="0.4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9.5" x14ac:dyDescent="0.4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9.5" x14ac:dyDescent="0.4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9.5" x14ac:dyDescent="0.4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9.5" x14ac:dyDescent="0.4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9.5" x14ac:dyDescent="0.4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9.5" x14ac:dyDescent="0.4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9.5" x14ac:dyDescent="0.4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 x14ac:dyDescent="0.5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8" x14ac:dyDescent="0.5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3:17" x14ac:dyDescent="0.5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3:17" x14ac:dyDescent="0.5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3:17" x14ac:dyDescent="0.5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3:17" x14ac:dyDescent="0.5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3:17" x14ac:dyDescent="0.5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3:17" x14ac:dyDescent="0.5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3:17" x14ac:dyDescent="0.5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3:17" x14ac:dyDescent="0.5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3:17" x14ac:dyDescent="0.5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3:17" x14ac:dyDescent="0.5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3:17" x14ac:dyDescent="0.5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3:17" x14ac:dyDescent="0.5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3:17" x14ac:dyDescent="0.5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3:17" x14ac:dyDescent="0.5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spans="3:17" x14ac:dyDescent="0.5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spans="3:17" x14ac:dyDescent="0.5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3:17" x14ac:dyDescent="0.5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3:17" x14ac:dyDescent="0.5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3:17" x14ac:dyDescent="0.5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3:17" x14ac:dyDescent="0.5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3:17" x14ac:dyDescent="0.5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3:17" x14ac:dyDescent="0.5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3:17" x14ac:dyDescent="0.5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3:17" x14ac:dyDescent="0.5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3:17" x14ac:dyDescent="0.5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3:17" x14ac:dyDescent="0.5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3:17" x14ac:dyDescent="0.5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3:17" x14ac:dyDescent="0.5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3:17" x14ac:dyDescent="0.5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3:17" x14ac:dyDescent="0.5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3:17" x14ac:dyDescent="0.5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3:17" x14ac:dyDescent="0.5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3:17" x14ac:dyDescent="0.5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3:17" x14ac:dyDescent="0.5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3:17" x14ac:dyDescent="0.5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3:17" x14ac:dyDescent="0.5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3:17" x14ac:dyDescent="0.5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3:17" x14ac:dyDescent="0.5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3:17" x14ac:dyDescent="0.5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3:17" x14ac:dyDescent="0.5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3:17" x14ac:dyDescent="0.5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3:17" x14ac:dyDescent="0.5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3:17" x14ac:dyDescent="0.5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3:17" x14ac:dyDescent="0.5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3:17" x14ac:dyDescent="0.5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3:17" x14ac:dyDescent="0.5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3:17" x14ac:dyDescent="0.5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3:17" x14ac:dyDescent="0.5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3:17" x14ac:dyDescent="0.5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3:17" x14ac:dyDescent="0.5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3:17" x14ac:dyDescent="0.5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3:17" x14ac:dyDescent="0.5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3:17" x14ac:dyDescent="0.5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3:17" x14ac:dyDescent="0.5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3:17" x14ac:dyDescent="0.5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3:17" x14ac:dyDescent="0.5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3:17" x14ac:dyDescent="0.5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3:17" x14ac:dyDescent="0.5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3:17" x14ac:dyDescent="0.5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3:17" x14ac:dyDescent="0.5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3:17" x14ac:dyDescent="0.5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3:17" x14ac:dyDescent="0.5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3:17" x14ac:dyDescent="0.5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3:17" x14ac:dyDescent="0.5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3:17" x14ac:dyDescent="0.5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3:17" x14ac:dyDescent="0.5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3:17" x14ac:dyDescent="0.5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3:17" x14ac:dyDescent="0.5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3:17" x14ac:dyDescent="0.5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3:17" x14ac:dyDescent="0.5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3:17" x14ac:dyDescent="0.5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3:17" x14ac:dyDescent="0.5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3:17" x14ac:dyDescent="0.5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3:17" x14ac:dyDescent="0.5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3:17" x14ac:dyDescent="0.5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3:17" x14ac:dyDescent="0.5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3:17" x14ac:dyDescent="0.5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3:17" x14ac:dyDescent="0.5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3:17" x14ac:dyDescent="0.5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3:17" x14ac:dyDescent="0.5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3:17" x14ac:dyDescent="0.5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3:17" x14ac:dyDescent="0.5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3:17" x14ac:dyDescent="0.5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3:17" x14ac:dyDescent="0.5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3:17" x14ac:dyDescent="0.5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3:17" x14ac:dyDescent="0.5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3:17" x14ac:dyDescent="0.5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3:17" x14ac:dyDescent="0.5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3:17" x14ac:dyDescent="0.5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3:17" x14ac:dyDescent="0.5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3:17" x14ac:dyDescent="0.5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3:17" x14ac:dyDescent="0.5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3:17" x14ac:dyDescent="0.5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3:17" x14ac:dyDescent="0.5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3:17" x14ac:dyDescent="0.5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3:17" x14ac:dyDescent="0.5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3:17" x14ac:dyDescent="0.5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3:17" x14ac:dyDescent="0.5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3:17" x14ac:dyDescent="0.5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3:17" x14ac:dyDescent="0.5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3:17" x14ac:dyDescent="0.5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3:17" x14ac:dyDescent="0.5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3:17" x14ac:dyDescent="0.5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3:17" x14ac:dyDescent="0.5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3:17" x14ac:dyDescent="0.5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3:17" x14ac:dyDescent="0.5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3:17" x14ac:dyDescent="0.5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3:17" x14ac:dyDescent="0.5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3:17" x14ac:dyDescent="0.5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3:17" x14ac:dyDescent="0.5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3:17" x14ac:dyDescent="0.5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3:17" x14ac:dyDescent="0.5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3:17" x14ac:dyDescent="0.5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3:17" x14ac:dyDescent="0.5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3:17" x14ac:dyDescent="0.5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3:17" x14ac:dyDescent="0.5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3:17" x14ac:dyDescent="0.5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3:17" x14ac:dyDescent="0.5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3:17" x14ac:dyDescent="0.5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3:17" x14ac:dyDescent="0.5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3:17" x14ac:dyDescent="0.5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3:17" x14ac:dyDescent="0.5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3:17" x14ac:dyDescent="0.5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3:17" x14ac:dyDescent="0.5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3:17" x14ac:dyDescent="0.5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3:17" x14ac:dyDescent="0.5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3:17" x14ac:dyDescent="0.5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3:17" x14ac:dyDescent="0.5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3:17" x14ac:dyDescent="0.5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3:17" x14ac:dyDescent="0.5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3:17" x14ac:dyDescent="0.5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3:17" x14ac:dyDescent="0.5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3:17" x14ac:dyDescent="0.5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3:17" x14ac:dyDescent="0.5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pans="3:17" x14ac:dyDescent="0.5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1.023622047244094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7.1</vt:lpstr>
      <vt:lpstr>ตาราง7.1(ต่อ)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2015-02-12T06:32:12Z</cp:lastPrinted>
  <dcterms:created xsi:type="dcterms:W3CDTF">1999-10-20T09:48:30Z</dcterms:created>
  <dcterms:modified xsi:type="dcterms:W3CDTF">2015-02-27T05:36:01Z</dcterms:modified>
</cp:coreProperties>
</file>