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calcChain.xml><?xml version="1.0" encoding="utf-8"?>
<calcChain xmlns="http://schemas.openxmlformats.org/spreadsheetml/2006/main">
  <c r="E12" i="17"/>
  <c r="G12"/>
  <c r="I12"/>
  <c r="K12"/>
  <c r="M12"/>
  <c r="O12"/>
  <c r="Q12"/>
  <c r="C12"/>
  <c r="C12" i="16"/>
  <c r="E12"/>
  <c r="G12"/>
  <c r="I12"/>
  <c r="K12"/>
  <c r="M12"/>
  <c r="O12"/>
  <c r="Q12"/>
</calcChain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<sst xmlns="http://schemas.openxmlformats.org/spreadsheetml/2006/main" count="80" uniqueCount="52">
  <si>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</si>
  <si>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</si>
  <si>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</si>
  <si>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</si>
  <si>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</si>
  <si>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</si>
  <si>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</si>
  <si>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</si>
  <si>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</si>
  <si>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</si>
  <si>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</si>
  <si>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</si>
  <si>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</si>
  <si>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</si>
  <si>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</si>
  <si>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</si>
  <si>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</si>
  <si>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</si>
  <si>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</si>
  <si>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</si>
  <si>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</si>
  <si>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</si>
  <si>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</si>
  <si>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</si>
  <si>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</si>
  <si>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</si>
  <si>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</si>
  <si>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</si>
  <si>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</si>
  <si>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</si>
  <si>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</si>
  <si>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</si>
  <si>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</si>
  <si>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</si>
  <si>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</si>
  <si>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</si>
  <si>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</si>
  <si>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</si>
  <si>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</si>
  <si>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</si>
  <si>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</si>
  <si>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</si>
  <si>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</si>
  <si>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</si>
  <si>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</si>
  <si>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</t>
  </si>
  <si>
    <t xml:space="preserve">  (Contd.)</t>
  </si>
  <si>
    <t>7.  ข้าว   Rice</t>
  </si>
  <si>
    <t>ตาราง 7.1   ข้าว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</si>
  <si>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7.1   Rice :  Number of holdings, planted area, harvested area and product by purpose of cultivation and size of total area of holding</t>
  </si>
  <si>
    <t>ตาราง 7.1   ข้าว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</si>
  <si>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7.1  Rice : Number of holdings, planted area, harvested area and product by purpose of cultivation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</si>
</sst>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 textRotation="18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1" fontId="2" fillId="0" borderId="0" xfId="0" applyNumberFormat="1" applyFont="1" applyFill="1"/>
    <xf numFmtId="1" fontId="2" fillId="0" borderId="0" xfId="0" applyNumberFormat="1" applyFont="1" applyFill="1" applyAlignment="1">
      <alignment horizontal="right"/>
    </xf>
    <xf numFmtId="1" fontId="2" fillId="0" borderId="4" xfId="0" applyNumberFormat="1" applyFont="1" applyFill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0"/>
  <sheetViews>
    <sheetView tabSelected="1" defaultGridColor="0" colorId="12" workbookViewId="0">
      <selection activeCell="V10" sqref="V10"/>
    </sheetView>
  </sheetViews>
  <sheetFormatPr defaultColWidth="9.33203125" defaultRowHeight="21.75"/>
  <cols>
    <col min="1" max="1" width="4.33203125" style="2" customWidth="1"/>
    <col min="2" max="2" width="28.33203125" style="2" customWidth="1"/>
    <col min="3" max="3" width="14.33203125" style="2" customWidth="1"/>
    <col min="4" max="4" width="2.83203125" style="2" customWidth="1"/>
    <col min="5" max="5" width="14.1640625" style="2" customWidth="1"/>
    <col min="6" max="6" width="2.83203125" style="2" customWidth="1"/>
    <col min="7" max="7" width="14.1640625" style="2" customWidth="1"/>
    <col min="8" max="8" width="2.83203125" style="2" customWidth="1"/>
    <col min="9" max="9" width="14.33203125" style="2" customWidth="1"/>
    <col min="10" max="10" width="2.83203125" style="2" customWidth="1"/>
    <col min="11" max="11" width="14.1640625" style="2" customWidth="1"/>
    <col min="12" max="12" width="2.83203125" style="2" customWidth="1"/>
    <col min="13" max="13" width="13" style="2" customWidth="1"/>
    <col min="14" max="14" width="2.83203125" style="2" customWidth="1"/>
    <col min="15" max="15" width="13" style="2" customWidth="1"/>
    <col min="16" max="16" width="2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4"/>
    </row>
    <row r="2" spans="1:20" ht="24.95" customHeight="1">
      <c r="A2" s="1" t="s">
        <v>47</v>
      </c>
      <c r="B2" s="25"/>
      <c r="C2" s="23"/>
      <c r="P2" s="3"/>
      <c r="Q2" s="3"/>
      <c r="R2" s="13" t="s">
        <v>31</v>
      </c>
    </row>
    <row r="3" spans="1:20" ht="23.1" customHeight="1">
      <c r="A3" s="18"/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"/>
      <c r="Q3" s="3"/>
      <c r="R3" s="13" t="s">
        <v>30</v>
      </c>
    </row>
    <row r="4" spans="1:20" ht="23.1" customHeight="1">
      <c r="B4" s="18" t="s">
        <v>49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3"/>
      <c r="Q4" s="3"/>
      <c r="R4" s="13" t="s">
        <v>29</v>
      </c>
    </row>
    <row r="5" spans="1:20" ht="23.1" customHeight="1">
      <c r="B5" s="18" t="s">
        <v>45</v>
      </c>
      <c r="C5" s="18"/>
      <c r="D5" s="18"/>
      <c r="E5" s="18"/>
      <c r="F5" s="18"/>
      <c r="G5" s="18"/>
      <c r="H5" s="18"/>
      <c r="I5" s="18"/>
      <c r="J5" s="18"/>
      <c r="K5" s="18"/>
      <c r="P5" s="3"/>
      <c r="Q5" s="3"/>
      <c r="R5" s="13" t="s">
        <v>27</v>
      </c>
      <c r="S5" s="19"/>
      <c r="T5" s="19"/>
    </row>
    <row r="6" spans="1:20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46"/>
      <c r="B7" s="47"/>
      <c r="C7" s="44" t="s">
        <v>4</v>
      </c>
      <c r="D7" s="48"/>
      <c r="E7" s="48"/>
      <c r="F7" s="48"/>
      <c r="G7" s="48"/>
      <c r="H7" s="48"/>
      <c r="I7" s="48"/>
      <c r="J7" s="45"/>
      <c r="K7" s="46" t="s">
        <v>5</v>
      </c>
      <c r="L7" s="46"/>
      <c r="M7" s="46"/>
      <c r="N7" s="46"/>
      <c r="O7" s="46"/>
      <c r="P7" s="46"/>
      <c r="Q7" s="46"/>
      <c r="R7" s="46"/>
    </row>
    <row r="8" spans="1:20" s="3" customFormat="1" ht="24.95" customHeight="1">
      <c r="A8" s="46" t="s">
        <v>16</v>
      </c>
      <c r="B8" s="47"/>
      <c r="C8" s="39" t="s">
        <v>0</v>
      </c>
      <c r="D8" s="43"/>
      <c r="E8" s="43"/>
      <c r="F8" s="43"/>
      <c r="G8" s="43"/>
      <c r="H8" s="43"/>
      <c r="I8" s="43"/>
      <c r="J8" s="40"/>
      <c r="K8" s="43" t="s">
        <v>11</v>
      </c>
      <c r="L8" s="43"/>
      <c r="M8" s="43"/>
      <c r="N8" s="43"/>
      <c r="O8" s="43"/>
      <c r="P8" s="43"/>
      <c r="Q8" s="43"/>
      <c r="R8" s="43"/>
    </row>
    <row r="9" spans="1:20" s="3" customFormat="1" ht="24.95" customHeight="1">
      <c r="A9" s="46" t="s">
        <v>18</v>
      </c>
      <c r="B9" s="47"/>
      <c r="C9" s="7" t="s">
        <v>6</v>
      </c>
      <c r="D9" s="8"/>
      <c r="E9" s="7" t="s">
        <v>7</v>
      </c>
      <c r="F9" s="8"/>
      <c r="G9" s="44" t="s">
        <v>8</v>
      </c>
      <c r="H9" s="45"/>
      <c r="I9" s="46" t="s">
        <v>14</v>
      </c>
      <c r="J9" s="47"/>
      <c r="K9" s="7" t="s">
        <v>6</v>
      </c>
      <c r="L9" s="8"/>
      <c r="M9" s="7" t="s">
        <v>7</v>
      </c>
      <c r="N9" s="8"/>
      <c r="O9" s="44" t="s">
        <v>8</v>
      </c>
      <c r="P9" s="45"/>
      <c r="Q9" s="44" t="s">
        <v>14</v>
      </c>
      <c r="R9" s="48"/>
    </row>
    <row r="10" spans="1:20" s="3" customFormat="1" ht="24.95" customHeight="1">
      <c r="A10" s="43" t="s">
        <v>17</v>
      </c>
      <c r="B10" s="40"/>
      <c r="C10" s="39" t="s">
        <v>1</v>
      </c>
      <c r="D10" s="40"/>
      <c r="E10" s="39" t="s">
        <v>2</v>
      </c>
      <c r="F10" s="40"/>
      <c r="G10" s="39" t="s">
        <v>3</v>
      </c>
      <c r="H10" s="40"/>
      <c r="I10" s="43" t="s">
        <v>15</v>
      </c>
      <c r="J10" s="40"/>
      <c r="K10" s="39" t="s">
        <v>1</v>
      </c>
      <c r="L10" s="40"/>
      <c r="M10" s="39" t="s">
        <v>2</v>
      </c>
      <c r="N10" s="40"/>
      <c r="O10" s="41" t="s">
        <v>3</v>
      </c>
      <c r="P10" s="42"/>
      <c r="Q10" s="39" t="s">
        <v>15</v>
      </c>
      <c r="R10" s="43"/>
    </row>
    <row r="11" spans="1:20" s="3" customFormat="1" ht="19.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9.25" customHeight="1">
      <c r="A12" s="11" t="s">
        <v>19</v>
      </c>
      <c r="B12" s="12"/>
      <c r="C12" s="31">
        <f>SUM(C13:C20)</f>
        <v>19431</v>
      </c>
      <c r="D12" s="31"/>
      <c r="E12" s="31">
        <f t="shared" ref="E12:Q12" si="0">SUM(E13:E20)</f>
        <v>264815</v>
      </c>
      <c r="F12" s="31"/>
      <c r="G12" s="31">
        <f t="shared" si="0"/>
        <v>254452</v>
      </c>
      <c r="H12" s="31"/>
      <c r="I12" s="31">
        <f t="shared" si="0"/>
        <v>155996</v>
      </c>
      <c r="J12" s="31"/>
      <c r="K12" s="31">
        <f t="shared" si="0"/>
        <v>8341</v>
      </c>
      <c r="L12" s="31"/>
      <c r="M12" s="31">
        <f t="shared" si="0"/>
        <v>29659</v>
      </c>
      <c r="N12" s="31"/>
      <c r="O12" s="31">
        <f t="shared" si="0"/>
        <v>27982</v>
      </c>
      <c r="P12" s="31"/>
      <c r="Q12" s="31">
        <f t="shared" si="0"/>
        <v>14292</v>
      </c>
      <c r="R12" s="31"/>
    </row>
    <row r="13" spans="1:20" s="3" customFormat="1" ht="29.25" customHeight="1">
      <c r="A13" s="9"/>
      <c r="B13" s="14" t="s">
        <v>28</v>
      </c>
      <c r="C13" s="32">
        <v>372</v>
      </c>
      <c r="D13" s="32"/>
      <c r="E13" s="32">
        <v>454</v>
      </c>
      <c r="F13" s="32"/>
      <c r="G13" s="32">
        <v>451</v>
      </c>
      <c r="H13" s="32"/>
      <c r="I13" s="32">
        <v>232</v>
      </c>
      <c r="J13" s="32"/>
      <c r="K13" s="32">
        <v>316</v>
      </c>
      <c r="L13" s="32"/>
      <c r="M13" s="32">
        <v>321</v>
      </c>
      <c r="N13" s="32"/>
      <c r="O13" s="32">
        <v>319</v>
      </c>
      <c r="P13" s="32"/>
      <c r="Q13" s="32">
        <v>160</v>
      </c>
      <c r="R13" s="33"/>
    </row>
    <row r="14" spans="1:20" s="3" customFormat="1" ht="29.25" customHeight="1">
      <c r="A14" s="9"/>
      <c r="B14" s="14" t="s">
        <v>20</v>
      </c>
      <c r="C14" s="29">
        <v>4941</v>
      </c>
      <c r="D14" s="30"/>
      <c r="E14" s="29">
        <v>15775</v>
      </c>
      <c r="F14" s="29"/>
      <c r="G14" s="29">
        <v>15351</v>
      </c>
      <c r="H14" s="30"/>
      <c r="I14" s="29">
        <v>7540</v>
      </c>
      <c r="J14" s="30"/>
      <c r="K14" s="29">
        <v>2788</v>
      </c>
      <c r="L14" s="29"/>
      <c r="M14" s="29">
        <v>7413</v>
      </c>
      <c r="N14" s="30"/>
      <c r="O14" s="29">
        <v>7143</v>
      </c>
      <c r="P14" s="30"/>
      <c r="Q14" s="29">
        <v>3437</v>
      </c>
      <c r="R14" s="33"/>
    </row>
    <row r="15" spans="1:20" s="3" customFormat="1" ht="29.25" customHeight="1">
      <c r="A15" s="9"/>
      <c r="B15" s="14" t="s">
        <v>21</v>
      </c>
      <c r="C15" s="34">
        <v>3894</v>
      </c>
      <c r="D15" s="34"/>
      <c r="E15" s="34">
        <v>20325</v>
      </c>
      <c r="F15" s="34"/>
      <c r="G15" s="34">
        <v>19516</v>
      </c>
      <c r="H15" s="34"/>
      <c r="I15" s="34">
        <v>10008</v>
      </c>
      <c r="J15" s="34"/>
      <c r="K15" s="34">
        <v>1831</v>
      </c>
      <c r="L15" s="34"/>
      <c r="M15" s="34">
        <v>6417</v>
      </c>
      <c r="N15" s="34"/>
      <c r="O15" s="34">
        <v>6025</v>
      </c>
      <c r="P15" s="34"/>
      <c r="Q15" s="34">
        <v>3064</v>
      </c>
      <c r="R15" s="33"/>
    </row>
    <row r="16" spans="1:20" s="3" customFormat="1" ht="29.25" customHeight="1">
      <c r="A16" s="9"/>
      <c r="B16" s="14" t="s">
        <v>22</v>
      </c>
      <c r="C16" s="34">
        <v>5578</v>
      </c>
      <c r="D16" s="34"/>
      <c r="E16" s="34">
        <v>53670</v>
      </c>
      <c r="F16" s="34"/>
      <c r="G16" s="34">
        <v>51687</v>
      </c>
      <c r="H16" s="34"/>
      <c r="I16" s="34">
        <v>28315</v>
      </c>
      <c r="J16" s="34"/>
      <c r="K16" s="34">
        <v>2259</v>
      </c>
      <c r="L16" s="34"/>
      <c r="M16" s="34">
        <v>9231</v>
      </c>
      <c r="N16" s="34"/>
      <c r="O16" s="34">
        <v>8622</v>
      </c>
      <c r="P16" s="34"/>
      <c r="Q16" s="34">
        <v>4394</v>
      </c>
      <c r="R16" s="33"/>
    </row>
    <row r="17" spans="1:19" s="3" customFormat="1" ht="29.25" customHeight="1">
      <c r="A17" s="9"/>
      <c r="B17" s="14" t="s">
        <v>23</v>
      </c>
      <c r="C17" s="34">
        <v>3407</v>
      </c>
      <c r="D17" s="34"/>
      <c r="E17" s="34">
        <v>89192</v>
      </c>
      <c r="F17" s="34"/>
      <c r="G17" s="34">
        <v>86136</v>
      </c>
      <c r="H17" s="34"/>
      <c r="I17" s="34">
        <v>55212</v>
      </c>
      <c r="J17" s="34"/>
      <c r="K17" s="34">
        <v>921</v>
      </c>
      <c r="L17" s="34"/>
      <c r="M17" s="34">
        <v>4659</v>
      </c>
      <c r="N17" s="34"/>
      <c r="O17" s="34">
        <v>4354</v>
      </c>
      <c r="P17" s="34"/>
      <c r="Q17" s="34">
        <v>2344</v>
      </c>
      <c r="R17" s="33"/>
    </row>
    <row r="18" spans="1:19" s="3" customFormat="1" ht="29.25" customHeight="1">
      <c r="A18" s="9"/>
      <c r="B18" s="14" t="s">
        <v>24</v>
      </c>
      <c r="C18" s="34">
        <v>837</v>
      </c>
      <c r="D18" s="34"/>
      <c r="E18" s="34">
        <v>45982</v>
      </c>
      <c r="F18" s="34"/>
      <c r="G18" s="34">
        <v>44142</v>
      </c>
      <c r="H18" s="34"/>
      <c r="I18" s="34">
        <v>29725</v>
      </c>
      <c r="J18" s="34"/>
      <c r="K18" s="34">
        <v>162</v>
      </c>
      <c r="L18" s="34"/>
      <c r="M18" s="34">
        <v>1126</v>
      </c>
      <c r="N18" s="34"/>
      <c r="O18" s="34">
        <v>1043</v>
      </c>
      <c r="P18" s="34"/>
      <c r="Q18" s="34">
        <v>630</v>
      </c>
      <c r="R18" s="33"/>
    </row>
    <row r="19" spans="1:19" s="3" customFormat="1" ht="29.25" customHeight="1">
      <c r="A19" s="9"/>
      <c r="B19" s="14" t="s">
        <v>25</v>
      </c>
      <c r="C19" s="34">
        <v>383</v>
      </c>
      <c r="D19" s="34"/>
      <c r="E19" s="34">
        <v>35004</v>
      </c>
      <c r="F19" s="34"/>
      <c r="G19" s="34">
        <v>33277</v>
      </c>
      <c r="H19" s="34"/>
      <c r="I19" s="34">
        <v>22409</v>
      </c>
      <c r="J19" s="34"/>
      <c r="K19" s="34">
        <v>61</v>
      </c>
      <c r="L19" s="34"/>
      <c r="M19" s="34">
        <v>453</v>
      </c>
      <c r="N19" s="34"/>
      <c r="O19" s="34">
        <v>437</v>
      </c>
      <c r="P19" s="34"/>
      <c r="Q19" s="34">
        <v>242</v>
      </c>
      <c r="R19" s="33"/>
    </row>
    <row r="20" spans="1:19" s="3" customFormat="1" ht="29.25" customHeight="1">
      <c r="A20" s="9"/>
      <c r="B20" s="14" t="s">
        <v>26</v>
      </c>
      <c r="C20" s="34">
        <v>19</v>
      </c>
      <c r="D20" s="34"/>
      <c r="E20" s="34">
        <v>4413</v>
      </c>
      <c r="F20" s="34"/>
      <c r="G20" s="34">
        <v>3892</v>
      </c>
      <c r="H20" s="34"/>
      <c r="I20" s="34">
        <v>2555</v>
      </c>
      <c r="J20" s="34"/>
      <c r="K20" s="34">
        <v>3</v>
      </c>
      <c r="L20" s="34"/>
      <c r="M20" s="34">
        <v>39</v>
      </c>
      <c r="N20" s="34"/>
      <c r="O20" s="34">
        <v>39</v>
      </c>
      <c r="P20" s="34"/>
      <c r="Q20" s="34">
        <v>21</v>
      </c>
      <c r="R20" s="33"/>
    </row>
    <row r="21" spans="1:19" s="3" customFormat="1" ht="19.5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9.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19.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6"/>
    </row>
    <row r="24" spans="1:19" s="3" customFormat="1" ht="19.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9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9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9.5"/>
    <row r="29" spans="1:19" s="3" customFormat="1" ht="19.5"/>
    <row r="30" spans="1:19" s="3" customFormat="1" ht="19.5"/>
    <row r="31" spans="1:19" s="3" customFormat="1" ht="19.5"/>
    <row r="32" spans="1:19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defaultGridColor="0" colorId="12" zoomScale="90" zoomScaleNormal="90" workbookViewId="0">
      <selection activeCell="V9" sqref="V9"/>
    </sheetView>
  </sheetViews>
  <sheetFormatPr defaultColWidth="9.33203125" defaultRowHeight="21.75"/>
  <cols>
    <col min="1" max="1" width="4" style="2" customWidth="1"/>
    <col min="2" max="2" width="27" style="2" customWidth="1"/>
    <col min="3" max="3" width="14.1640625" style="2" customWidth="1"/>
    <col min="4" max="4" width="2.6640625" style="2" customWidth="1"/>
    <col min="5" max="5" width="14.1640625" style="2" customWidth="1"/>
    <col min="6" max="6" width="2.6640625" style="2" customWidth="1"/>
    <col min="7" max="7" width="14.1640625" style="2" customWidth="1"/>
    <col min="8" max="8" width="2.6640625" style="2" customWidth="1"/>
    <col min="9" max="9" width="14.1640625" style="2" customWidth="1"/>
    <col min="10" max="10" width="2.6640625" style="2" customWidth="1"/>
    <col min="11" max="11" width="14.1640625" style="2" customWidth="1"/>
    <col min="12" max="12" width="2.6640625" style="2" customWidth="1"/>
    <col min="13" max="13" width="14.1640625" style="2" customWidth="1"/>
    <col min="14" max="14" width="3" style="2" customWidth="1"/>
    <col min="15" max="15" width="14.1640625" style="2" customWidth="1"/>
    <col min="16" max="16" width="2.6640625" style="2" customWidth="1"/>
    <col min="17" max="17" width="14.164062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9">
      <c r="R1" s="22"/>
    </row>
    <row r="2" spans="1:19" ht="25.5" customHeight="1">
      <c r="B2" s="18"/>
      <c r="K2" s="3"/>
      <c r="L2" s="3"/>
      <c r="M2" s="3"/>
      <c r="N2" s="3"/>
      <c r="O2" s="3"/>
      <c r="P2" s="3"/>
      <c r="Q2" s="3"/>
      <c r="R2" s="13" t="s">
        <v>41</v>
      </c>
    </row>
    <row r="3" spans="1:19" ht="25.5" customHeight="1">
      <c r="B3" s="18" t="s">
        <v>50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13" t="s">
        <v>42</v>
      </c>
    </row>
    <row r="4" spans="1:19" ht="25.5" customHeight="1">
      <c r="B4" s="18" t="s">
        <v>51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3"/>
      <c r="R4" s="13" t="s">
        <v>32</v>
      </c>
    </row>
    <row r="5" spans="1:19" ht="25.5" customHeight="1">
      <c r="B5" s="28" t="s">
        <v>46</v>
      </c>
      <c r="C5" s="27"/>
      <c r="D5" s="27"/>
      <c r="E5" s="27"/>
      <c r="F5" s="27"/>
      <c r="G5" s="27"/>
      <c r="H5" s="27"/>
      <c r="I5" s="18"/>
      <c r="J5" s="18"/>
      <c r="K5" s="18"/>
      <c r="L5" s="18"/>
      <c r="M5" s="18"/>
      <c r="N5" s="18"/>
      <c r="O5" s="18"/>
      <c r="P5" s="27"/>
      <c r="Q5" s="9" t="s">
        <v>43</v>
      </c>
      <c r="R5" s="21" t="s">
        <v>44</v>
      </c>
    </row>
    <row r="6" spans="1:19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" customHeight="1">
      <c r="A7" s="48"/>
      <c r="B7" s="45"/>
      <c r="C7" s="44" t="s">
        <v>9</v>
      </c>
      <c r="D7" s="48"/>
      <c r="E7" s="48"/>
      <c r="F7" s="48"/>
      <c r="G7" s="48"/>
      <c r="H7" s="48"/>
      <c r="I7" s="48"/>
      <c r="J7" s="45"/>
      <c r="K7" s="46" t="s">
        <v>10</v>
      </c>
      <c r="L7" s="46"/>
      <c r="M7" s="46"/>
      <c r="N7" s="46"/>
      <c r="O7" s="46"/>
      <c r="P7" s="46"/>
      <c r="Q7" s="46"/>
      <c r="R7" s="46"/>
    </row>
    <row r="8" spans="1:19" s="3" customFormat="1" ht="24" customHeight="1">
      <c r="A8" s="46" t="s">
        <v>16</v>
      </c>
      <c r="B8" s="47"/>
      <c r="C8" s="39" t="s">
        <v>12</v>
      </c>
      <c r="D8" s="43"/>
      <c r="E8" s="43"/>
      <c r="F8" s="43"/>
      <c r="G8" s="43"/>
      <c r="H8" s="43"/>
      <c r="I8" s="43"/>
      <c r="J8" s="40"/>
      <c r="K8" s="43" t="s">
        <v>13</v>
      </c>
      <c r="L8" s="43"/>
      <c r="M8" s="43"/>
      <c r="N8" s="43"/>
      <c r="O8" s="43"/>
      <c r="P8" s="43"/>
      <c r="Q8" s="43"/>
      <c r="R8" s="43"/>
    </row>
    <row r="9" spans="1:19" s="3" customFormat="1" ht="24" customHeight="1">
      <c r="A9" s="46" t="s">
        <v>18</v>
      </c>
      <c r="B9" s="47"/>
      <c r="C9" s="7" t="s">
        <v>6</v>
      </c>
      <c r="D9" s="8"/>
      <c r="E9" s="7" t="s">
        <v>7</v>
      </c>
      <c r="F9" s="8"/>
      <c r="G9" s="44" t="s">
        <v>8</v>
      </c>
      <c r="H9" s="45"/>
      <c r="I9" s="46" t="s">
        <v>14</v>
      </c>
      <c r="J9" s="47"/>
      <c r="K9" s="7" t="s">
        <v>6</v>
      </c>
      <c r="L9" s="8"/>
      <c r="M9" s="7" t="s">
        <v>7</v>
      </c>
      <c r="N9" s="8"/>
      <c r="O9" s="44" t="s">
        <v>8</v>
      </c>
      <c r="P9" s="45"/>
      <c r="Q9" s="46" t="s">
        <v>14</v>
      </c>
      <c r="R9" s="46"/>
    </row>
    <row r="10" spans="1:19" s="3" customFormat="1" ht="24" customHeight="1">
      <c r="A10" s="43" t="s">
        <v>17</v>
      </c>
      <c r="B10" s="40"/>
      <c r="C10" s="39" t="s">
        <v>1</v>
      </c>
      <c r="D10" s="40"/>
      <c r="E10" s="39" t="s">
        <v>2</v>
      </c>
      <c r="F10" s="40"/>
      <c r="G10" s="39" t="s">
        <v>3</v>
      </c>
      <c r="H10" s="40"/>
      <c r="I10" s="43" t="s">
        <v>15</v>
      </c>
      <c r="J10" s="40"/>
      <c r="K10" s="39" t="s">
        <v>1</v>
      </c>
      <c r="L10" s="40"/>
      <c r="M10" s="39" t="s">
        <v>2</v>
      </c>
      <c r="N10" s="40"/>
      <c r="O10" s="39" t="s">
        <v>3</v>
      </c>
      <c r="P10" s="40"/>
      <c r="Q10" s="43" t="s">
        <v>15</v>
      </c>
      <c r="R10" s="43"/>
    </row>
    <row r="11" spans="1:19" s="3" customFormat="1" ht="19.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32.25" customHeight="1">
      <c r="A12" s="11" t="s">
        <v>19</v>
      </c>
      <c r="B12" s="12"/>
      <c r="C12" s="31">
        <f>SUM(C13:C20)</f>
        <v>2724</v>
      </c>
      <c r="D12" s="31"/>
      <c r="E12" s="31">
        <f t="shared" ref="E12:Q12" si="0">SUM(E13:E20)</f>
        <v>117580</v>
      </c>
      <c r="F12" s="31"/>
      <c r="G12" s="31">
        <f t="shared" si="0"/>
        <v>112025</v>
      </c>
      <c r="H12" s="31"/>
      <c r="I12" s="31">
        <f t="shared" si="0"/>
        <v>74809</v>
      </c>
      <c r="J12" s="31"/>
      <c r="K12" s="31">
        <f t="shared" si="0"/>
        <v>8366</v>
      </c>
      <c r="L12" s="31"/>
      <c r="M12" s="31">
        <f t="shared" si="0"/>
        <v>117575</v>
      </c>
      <c r="N12" s="31"/>
      <c r="O12" s="31">
        <f t="shared" si="0"/>
        <v>114447</v>
      </c>
      <c r="P12" s="31"/>
      <c r="Q12" s="31">
        <f t="shared" si="0"/>
        <v>66897</v>
      </c>
      <c r="R12" s="36"/>
      <c r="S12" s="36"/>
    </row>
    <row r="13" spans="1:19" s="3" customFormat="1" ht="32.25" customHeight="1">
      <c r="A13" s="9"/>
      <c r="B13" s="14" t="s">
        <v>33</v>
      </c>
      <c r="C13" s="34">
        <v>10</v>
      </c>
      <c r="D13" s="34"/>
      <c r="E13" s="34">
        <v>10</v>
      </c>
      <c r="F13" s="34"/>
      <c r="G13" s="34">
        <v>10</v>
      </c>
      <c r="H13" s="34"/>
      <c r="I13" s="34">
        <v>6</v>
      </c>
      <c r="J13" s="34"/>
      <c r="K13" s="34">
        <v>46</v>
      </c>
      <c r="L13" s="34"/>
      <c r="M13" s="34">
        <v>123</v>
      </c>
      <c r="N13" s="34"/>
      <c r="O13" s="34">
        <v>122</v>
      </c>
      <c r="P13" s="34"/>
      <c r="Q13" s="34">
        <v>65</v>
      </c>
      <c r="R13" s="37"/>
      <c r="S13" s="36"/>
    </row>
    <row r="14" spans="1:19" s="3" customFormat="1" ht="32.25" customHeight="1">
      <c r="A14" s="9"/>
      <c r="B14" s="14" t="s">
        <v>34</v>
      </c>
      <c r="C14" s="30">
        <v>235</v>
      </c>
      <c r="D14" s="30"/>
      <c r="E14" s="30">
        <v>1126</v>
      </c>
      <c r="F14" s="34"/>
      <c r="G14" s="30">
        <v>1068</v>
      </c>
      <c r="H14" s="30"/>
      <c r="I14" s="30">
        <v>603</v>
      </c>
      <c r="J14" s="30"/>
      <c r="K14" s="30">
        <v>1918</v>
      </c>
      <c r="L14" s="30"/>
      <c r="M14" s="30">
        <v>7235</v>
      </c>
      <c r="N14" s="30"/>
      <c r="O14" s="30">
        <v>7140</v>
      </c>
      <c r="P14" s="30"/>
      <c r="Q14" s="30">
        <v>3501</v>
      </c>
      <c r="R14" s="36"/>
      <c r="S14" s="36"/>
    </row>
    <row r="15" spans="1:19" s="3" customFormat="1" ht="32.25" customHeight="1">
      <c r="A15" s="9"/>
      <c r="B15" s="14" t="s">
        <v>35</v>
      </c>
      <c r="C15" s="34">
        <v>244</v>
      </c>
      <c r="D15" s="34"/>
      <c r="E15" s="34">
        <v>2402</v>
      </c>
      <c r="F15" s="34"/>
      <c r="G15" s="34">
        <v>2337</v>
      </c>
      <c r="H15" s="34"/>
      <c r="I15" s="34">
        <v>1413</v>
      </c>
      <c r="J15" s="34"/>
      <c r="K15" s="34">
        <v>1819</v>
      </c>
      <c r="L15" s="34"/>
      <c r="M15" s="34">
        <v>11506</v>
      </c>
      <c r="N15" s="34"/>
      <c r="O15" s="34">
        <v>11154</v>
      </c>
      <c r="P15" s="34"/>
      <c r="Q15" s="34">
        <v>5531</v>
      </c>
      <c r="R15" s="36"/>
      <c r="S15" s="36"/>
    </row>
    <row r="16" spans="1:19" s="3" customFormat="1" ht="32.25" customHeight="1">
      <c r="A16" s="9"/>
      <c r="B16" s="14" t="s">
        <v>36</v>
      </c>
      <c r="C16" s="34">
        <v>659</v>
      </c>
      <c r="D16" s="34"/>
      <c r="E16" s="34">
        <v>13683</v>
      </c>
      <c r="F16" s="34"/>
      <c r="G16" s="34">
        <v>13232</v>
      </c>
      <c r="H16" s="34"/>
      <c r="I16" s="34">
        <v>8507</v>
      </c>
      <c r="J16" s="34"/>
      <c r="K16" s="34">
        <v>2660</v>
      </c>
      <c r="L16" s="34"/>
      <c r="M16" s="34">
        <v>30756</v>
      </c>
      <c r="N16" s="34"/>
      <c r="O16" s="34">
        <v>29834</v>
      </c>
      <c r="P16" s="34"/>
      <c r="Q16" s="34">
        <v>15415</v>
      </c>
      <c r="R16" s="36"/>
      <c r="S16" s="36"/>
    </row>
    <row r="17" spans="1:19" s="3" customFormat="1" ht="32.25" customHeight="1">
      <c r="A17" s="9"/>
      <c r="B17" s="14" t="s">
        <v>37</v>
      </c>
      <c r="C17" s="34">
        <v>1017</v>
      </c>
      <c r="D17" s="34"/>
      <c r="E17" s="34">
        <v>46408</v>
      </c>
      <c r="F17" s="34"/>
      <c r="G17" s="34">
        <v>44825</v>
      </c>
      <c r="H17" s="34"/>
      <c r="I17" s="34">
        <v>30307</v>
      </c>
      <c r="J17" s="34"/>
      <c r="K17" s="34">
        <v>1469</v>
      </c>
      <c r="L17" s="34"/>
      <c r="M17" s="34">
        <v>38125</v>
      </c>
      <c r="N17" s="34"/>
      <c r="O17" s="34">
        <v>36957</v>
      </c>
      <c r="P17" s="34"/>
      <c r="Q17" s="34">
        <v>22561</v>
      </c>
      <c r="R17" s="36"/>
      <c r="S17" s="36"/>
    </row>
    <row r="18" spans="1:19" s="3" customFormat="1" ht="32.25" customHeight="1">
      <c r="A18" s="9"/>
      <c r="B18" s="14" t="s">
        <v>38</v>
      </c>
      <c r="C18" s="34">
        <v>375</v>
      </c>
      <c r="D18" s="34"/>
      <c r="E18" s="34">
        <v>29195</v>
      </c>
      <c r="F18" s="34"/>
      <c r="G18" s="34">
        <v>27812</v>
      </c>
      <c r="H18" s="34"/>
      <c r="I18" s="34">
        <v>18741</v>
      </c>
      <c r="J18" s="34"/>
      <c r="K18" s="34">
        <v>300</v>
      </c>
      <c r="L18" s="34"/>
      <c r="M18" s="34">
        <v>15661</v>
      </c>
      <c r="N18" s="34"/>
      <c r="O18" s="34">
        <v>15288</v>
      </c>
      <c r="P18" s="34"/>
      <c r="Q18" s="34">
        <v>10354</v>
      </c>
      <c r="R18" s="36"/>
      <c r="S18" s="36"/>
    </row>
    <row r="19" spans="1:19" s="3" customFormat="1" ht="32.25" customHeight="1">
      <c r="A19" s="9"/>
      <c r="B19" s="14" t="s">
        <v>39</v>
      </c>
      <c r="C19" s="34">
        <v>176</v>
      </c>
      <c r="D19" s="34"/>
      <c r="E19" s="34">
        <v>22168</v>
      </c>
      <c r="F19" s="34"/>
      <c r="G19" s="34">
        <v>20674</v>
      </c>
      <c r="H19" s="34"/>
      <c r="I19" s="34">
        <v>13874</v>
      </c>
      <c r="J19" s="34"/>
      <c r="K19" s="34">
        <v>146</v>
      </c>
      <c r="L19" s="34"/>
      <c r="M19" s="34">
        <v>12383</v>
      </c>
      <c r="N19" s="34"/>
      <c r="O19" s="34">
        <v>12166</v>
      </c>
      <c r="P19" s="34"/>
      <c r="Q19" s="34">
        <v>8293</v>
      </c>
      <c r="R19" s="36"/>
      <c r="S19" s="36"/>
    </row>
    <row r="20" spans="1:19" s="3" customFormat="1" ht="32.25" customHeight="1">
      <c r="A20" s="9"/>
      <c r="B20" s="14" t="s">
        <v>40</v>
      </c>
      <c r="C20" s="34">
        <v>8</v>
      </c>
      <c r="D20" s="34"/>
      <c r="E20" s="34">
        <v>2588</v>
      </c>
      <c r="F20" s="34"/>
      <c r="G20" s="34">
        <v>2067</v>
      </c>
      <c r="H20" s="34"/>
      <c r="I20" s="34">
        <v>1358</v>
      </c>
      <c r="J20" s="34"/>
      <c r="K20" s="34">
        <v>8</v>
      </c>
      <c r="L20" s="34"/>
      <c r="M20" s="34">
        <v>1786</v>
      </c>
      <c r="N20" s="34"/>
      <c r="O20" s="34">
        <v>1786</v>
      </c>
      <c r="P20" s="34"/>
      <c r="Q20" s="34">
        <v>1177</v>
      </c>
      <c r="R20" s="36"/>
      <c r="S20" s="36"/>
    </row>
    <row r="21" spans="1:19" s="3" customFormat="1" ht="12" customHeight="1">
      <c r="A21" s="6"/>
      <c r="B21" s="20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8"/>
      <c r="S21" s="36"/>
    </row>
    <row r="22" spans="1:19" s="3" customFormat="1" ht="19.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9" s="3" customFormat="1" ht="19.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9" s="3" customFormat="1" ht="19.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9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9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9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9" s="3" customFormat="1" ht="19.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9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9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2010-09-10T19:28:22Z</cp:lastPrinted>
  <dcterms:created xsi:type="dcterms:W3CDTF">1999-10-20T09:48:30Z</dcterms:created>
  <dcterms:modified xsi:type="dcterms:W3CDTF">2015-05-14T08:35:28Z</dcterms:modified>
</cp:coreProperties>
</file>