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0800" yWindow="-15" windowWidth="10845" windowHeight="10095" tabRatio="555" activeTab="1"/>
  </bookViews>
  <sheets>
    <sheet name="ตาราง 6.1" sheetId="16" r:id="rId1"/>
    <sheet name="ตาราง 6.1(ต่อ)" sheetId="17" r:id="rId2"/>
  </sheets>
  <calcPr calcId="125725"/>
</workbook>
</file>

<file path=xl/calcChain.xml><?xml version="1.0" encoding="utf-8"?>
<calcChain xmlns="http://schemas.openxmlformats.org/spreadsheetml/2006/main">
  <c r="E12" i="17"/>
  <c r="Q12"/>
  <c r="O12"/>
  <c r="M12"/>
  <c r="K12"/>
  <c r="I12"/>
  <c r="G12"/>
  <c r="C12"/>
  <c r="Q12" i="16"/>
  <c r="O12"/>
  <c r="M12"/>
  <c r="K12"/>
  <c r="I12"/>
  <c r="G12"/>
  <c r="E12"/>
  <c r="C12"/>
</calcChain>
</file>

<file path=xl/sharedStrings.xml><?xml version="1.0" encoding="utf-8"?>
<sst xmlns="http://schemas.openxmlformats.org/spreadsheetml/2006/main" count="100" uniqueCount="53">
  <si>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</si>
  <si>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</si>
  <si>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</si>
  <si>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</si>
  <si>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</si>
  <si>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</si>
  <si>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</si>
  <si>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</si>
  <si>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</si>
  <si>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</si>
  <si>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</si>
  <si>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</si>
  <si>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</si>
  <si>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</si>
  <si>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</si>
  <si>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</si>
  <si>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</si>
  <si>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</si>
  <si>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</si>
  <si>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</si>
  <si>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</si>
  <si>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</si>
  <si>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</si>
  <si>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</si>
  <si>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</si>
  <si>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</si>
  <si>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</si>
  <si>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-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</si>
  <si>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</si>
  <si>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</si>
  <si>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</si>
  <si>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</si>
  <si>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</si>
  <si>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Table   6.1   Rice  :    Number of holdings, planted area, harvested area and product by purpose of cultivation </t>
  </si>
  <si>
    <t xml:space="preserve">   and size of total area of holding  (Contd.)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</si>
  <si>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</si>
  <si>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</si>
  <si>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</si>
  <si>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</si>
  <si>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</si>
  <si>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</si>
  <si>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</si>
  <si>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</si>
  <si>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</si>
  <si>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</si>
  <si>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</si>
  <si>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</si>
  <si>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</si>
  <si>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>6.  ข้าว   Rice</t>
  </si>
  <si>
    <t xml:space="preserve">                              and size of total area of holding</t>
  </si>
  <si>
    <t>ตาราง   6.1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</si>
  <si>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6.1   Rice  :  Number of holdings, planted area, harvested area and product by purpose of cultivation </t>
  </si>
  <si>
    <t>ตาราง   6.1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</si>
</sst>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2" fillId="0" borderId="4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2" fillId="0" borderId="1" xfId="0" applyFont="1" applyFill="1" applyBorder="1"/>
    <xf numFmtId="0" fontId="6" fillId="0" borderId="1" xfId="0" applyFont="1" applyFill="1" applyBorder="1" applyAlignment="1">
      <alignment horizontal="left" indent="12"/>
    </xf>
    <xf numFmtId="0" fontId="2" fillId="2" borderId="0" xfId="0" applyFont="1" applyFill="1"/>
    <xf numFmtId="0" fontId="5" fillId="0" borderId="0" xfId="0" applyFont="1" applyFill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8" fillId="0" borderId="0" xfId="0" applyFont="1" applyFill="1" applyAlignment="1">
      <alignment textRotation="180"/>
    </xf>
    <xf numFmtId="0" fontId="8" fillId="0" borderId="0" xfId="0" applyFont="1" applyFill="1" applyAlignment="1">
      <alignment vertical="top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>
    <tabColor rgb="FF00B050"/>
  </sheetPr>
  <dimension ref="A1:T92"/>
  <sheetViews>
    <sheetView defaultGridColor="0" topLeftCell="A4" colorId="12" workbookViewId="0">
      <selection activeCell="O26" sqref="O26"/>
    </sheetView>
  </sheetViews>
  <sheetFormatPr defaultColWidth="9.33203125" defaultRowHeight="18.75"/>
  <cols>
    <col min="1" max="1" width="4.33203125" style="2" customWidth="1"/>
    <col min="2" max="2" width="31" style="2" customWidth="1"/>
    <col min="3" max="3" width="14.33203125" style="2" customWidth="1"/>
    <col min="4" max="4" width="3.1640625" style="2" customWidth="1"/>
    <col min="5" max="5" width="14.1640625" style="2" customWidth="1"/>
    <col min="6" max="6" width="3.33203125" style="2" customWidth="1"/>
    <col min="7" max="7" width="14.1640625" style="2" customWidth="1"/>
    <col min="8" max="8" width="3.83203125" style="2" customWidth="1"/>
    <col min="9" max="9" width="14.33203125" style="2" customWidth="1"/>
    <col min="10" max="10" width="3.5" style="2" customWidth="1"/>
    <col min="11" max="11" width="14.1640625" style="2" customWidth="1"/>
    <col min="12" max="12" width="3.83203125" style="2" customWidth="1"/>
    <col min="13" max="13" width="13" style="2" customWidth="1"/>
    <col min="14" max="14" width="3.83203125" style="2" customWidth="1"/>
    <col min="15" max="15" width="13" style="2" customWidth="1"/>
    <col min="16" max="16" width="3.83203125" style="2" customWidth="1"/>
    <col min="17" max="17" width="12.5" style="2" customWidth="1"/>
    <col min="18" max="18" width="3.83203125" style="2" customWidth="1"/>
    <col min="19" max="19" width="4.83203125" style="2" customWidth="1"/>
    <col min="20" max="16384" width="9.33203125" style="2"/>
  </cols>
  <sheetData>
    <row r="1" spans="1:20">
      <c r="C1" s="26"/>
    </row>
    <row r="2" spans="1:20" ht="24.95" customHeight="1">
      <c r="A2" s="1" t="s">
        <v>48</v>
      </c>
      <c r="C2" s="23"/>
      <c r="Q2" s="3"/>
      <c r="R2" s="13" t="s">
        <v>32</v>
      </c>
    </row>
    <row r="3" spans="1:20" ht="23.1" customHeight="1">
      <c r="A3" s="18"/>
      <c r="B3" s="18" t="s">
        <v>52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Q3" s="3"/>
      <c r="R3" s="13" t="s">
        <v>31</v>
      </c>
    </row>
    <row r="4" spans="1:20" ht="23.1" customHeight="1">
      <c r="B4" s="18" t="s">
        <v>33</v>
      </c>
      <c r="C4" s="18"/>
      <c r="D4" s="18"/>
      <c r="E4" s="18"/>
      <c r="F4" s="18"/>
      <c r="G4" s="18"/>
      <c r="H4" s="18"/>
      <c r="I4" s="18"/>
      <c r="J4" s="18"/>
      <c r="K4" s="18"/>
      <c r="Q4" s="3"/>
      <c r="R4" s="13" t="s">
        <v>30</v>
      </c>
    </row>
    <row r="5" spans="1:20" ht="23.1" customHeight="1">
      <c r="B5" s="18" t="s">
        <v>49</v>
      </c>
      <c r="C5" s="18"/>
      <c r="D5" s="18"/>
      <c r="E5" s="18"/>
      <c r="F5" s="18"/>
      <c r="G5" s="18"/>
      <c r="H5" s="18"/>
      <c r="I5" s="18"/>
      <c r="J5" s="18"/>
      <c r="K5" s="18"/>
      <c r="R5" s="13" t="s">
        <v>28</v>
      </c>
      <c r="S5" s="19"/>
      <c r="T5" s="19"/>
    </row>
    <row r="6" spans="1:20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20" s="3" customFormat="1" ht="27.75" customHeight="1">
      <c r="A7" s="34"/>
      <c r="B7" s="35"/>
      <c r="C7" s="30" t="s">
        <v>4</v>
      </c>
      <c r="D7" s="36"/>
      <c r="E7" s="36"/>
      <c r="F7" s="36"/>
      <c r="G7" s="36"/>
      <c r="H7" s="36"/>
      <c r="I7" s="36"/>
      <c r="J7" s="31"/>
      <c r="K7" s="34" t="s">
        <v>5</v>
      </c>
      <c r="L7" s="34"/>
      <c r="M7" s="34"/>
      <c r="N7" s="34"/>
      <c r="O7" s="34"/>
      <c r="P7" s="34"/>
      <c r="Q7" s="34"/>
      <c r="R7" s="34"/>
    </row>
    <row r="8" spans="1:20" s="3" customFormat="1" ht="27.75" customHeight="1">
      <c r="A8" s="34" t="s">
        <v>16</v>
      </c>
      <c r="B8" s="35"/>
      <c r="C8" s="37" t="s">
        <v>0</v>
      </c>
      <c r="D8" s="32"/>
      <c r="E8" s="32"/>
      <c r="F8" s="32"/>
      <c r="G8" s="32"/>
      <c r="H8" s="32"/>
      <c r="I8" s="32"/>
      <c r="J8" s="33"/>
      <c r="K8" s="32" t="s">
        <v>11</v>
      </c>
      <c r="L8" s="32"/>
      <c r="M8" s="32"/>
      <c r="N8" s="32"/>
      <c r="O8" s="32"/>
      <c r="P8" s="32"/>
      <c r="Q8" s="32"/>
      <c r="R8" s="32"/>
    </row>
    <row r="9" spans="1:20" s="3" customFormat="1" ht="27.75" customHeight="1">
      <c r="A9" s="34" t="s">
        <v>18</v>
      </c>
      <c r="B9" s="35"/>
      <c r="C9" s="7" t="s">
        <v>6</v>
      </c>
      <c r="D9" s="8"/>
      <c r="E9" s="7" t="s">
        <v>7</v>
      </c>
      <c r="F9" s="8"/>
      <c r="G9" s="30" t="s">
        <v>8</v>
      </c>
      <c r="H9" s="31"/>
      <c r="I9" s="34" t="s">
        <v>14</v>
      </c>
      <c r="J9" s="35"/>
      <c r="K9" s="7" t="s">
        <v>6</v>
      </c>
      <c r="L9" s="8"/>
      <c r="M9" s="7" t="s">
        <v>7</v>
      </c>
      <c r="N9" s="8"/>
      <c r="O9" s="30" t="s">
        <v>8</v>
      </c>
      <c r="P9" s="31"/>
      <c r="Q9" s="30" t="s">
        <v>14</v>
      </c>
      <c r="R9" s="36"/>
    </row>
    <row r="10" spans="1:20" s="3" customFormat="1" ht="27.75" customHeight="1">
      <c r="A10" s="32" t="s">
        <v>17</v>
      </c>
      <c r="B10" s="33"/>
      <c r="C10" s="37" t="s">
        <v>1</v>
      </c>
      <c r="D10" s="33"/>
      <c r="E10" s="37" t="s">
        <v>2</v>
      </c>
      <c r="F10" s="33"/>
      <c r="G10" s="37" t="s">
        <v>3</v>
      </c>
      <c r="H10" s="33"/>
      <c r="I10" s="32" t="s">
        <v>15</v>
      </c>
      <c r="J10" s="33"/>
      <c r="K10" s="37" t="s">
        <v>1</v>
      </c>
      <c r="L10" s="33"/>
      <c r="M10" s="37" t="s">
        <v>2</v>
      </c>
      <c r="N10" s="33"/>
      <c r="O10" s="38" t="s">
        <v>3</v>
      </c>
      <c r="P10" s="39"/>
      <c r="Q10" s="37" t="s">
        <v>15</v>
      </c>
      <c r="R10" s="32"/>
    </row>
    <row r="11" spans="1:20" s="3" customFormat="1" ht="5.0999999999999996" customHeight="1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s="3" customFormat="1" ht="28.5" customHeight="1">
      <c r="A12" s="11" t="s">
        <v>19</v>
      </c>
      <c r="B12" s="12"/>
      <c r="C12" s="28">
        <f>SUM(C13:C20)</f>
        <v>5826</v>
      </c>
      <c r="D12" s="28"/>
      <c r="E12" s="28">
        <f>SUM(E13:E20)</f>
        <v>19140.810000000001</v>
      </c>
      <c r="F12" s="28"/>
      <c r="G12" s="28">
        <f>SUM(G13:G20)</f>
        <v>18917.98</v>
      </c>
      <c r="H12" s="28"/>
      <c r="I12" s="28">
        <f>SUM(I13:I20)</f>
        <v>8157.7999999999993</v>
      </c>
      <c r="J12" s="28"/>
      <c r="K12" s="28">
        <f>SUM(K13:K20)</f>
        <v>5061</v>
      </c>
      <c r="L12" s="28"/>
      <c r="M12" s="28">
        <f>SUM(M13:M20)</f>
        <v>14242.650000000001</v>
      </c>
      <c r="N12" s="28"/>
      <c r="O12" s="28">
        <f>SUM(O13:O20)</f>
        <v>14109.87</v>
      </c>
      <c r="P12" s="28"/>
      <c r="Q12" s="28">
        <f>SUM(Q13:Q20)</f>
        <v>6111.94</v>
      </c>
      <c r="R12" s="27"/>
    </row>
    <row r="13" spans="1:20" s="3" customFormat="1" ht="28.5" customHeight="1">
      <c r="A13" s="9"/>
      <c r="B13" s="14" t="s">
        <v>29</v>
      </c>
      <c r="C13" s="29">
        <v>154</v>
      </c>
      <c r="D13" s="29"/>
      <c r="E13" s="29">
        <v>143.68</v>
      </c>
      <c r="F13" s="29"/>
      <c r="G13" s="29">
        <v>143.55000000000001</v>
      </c>
      <c r="H13" s="29"/>
      <c r="I13" s="29">
        <v>62.4</v>
      </c>
      <c r="J13" s="29"/>
      <c r="K13" s="29">
        <v>151</v>
      </c>
      <c r="L13" s="29"/>
      <c r="M13" s="29">
        <v>140.68</v>
      </c>
      <c r="N13" s="29"/>
      <c r="O13" s="29">
        <v>140.55000000000001</v>
      </c>
      <c r="P13" s="29"/>
      <c r="Q13" s="29">
        <v>60.8</v>
      </c>
      <c r="R13" s="13"/>
    </row>
    <row r="14" spans="1:20" s="3" customFormat="1" ht="28.5" customHeight="1">
      <c r="A14" s="9"/>
      <c r="B14" s="14" t="s">
        <v>20</v>
      </c>
      <c r="C14" s="29">
        <v>1462</v>
      </c>
      <c r="D14" s="29"/>
      <c r="E14" s="29">
        <v>3146.91</v>
      </c>
      <c r="F14" s="29"/>
      <c r="G14" s="29">
        <v>3120.66</v>
      </c>
      <c r="H14" s="29"/>
      <c r="I14" s="29">
        <v>1321.53</v>
      </c>
      <c r="J14" s="29"/>
      <c r="K14" s="29">
        <v>1383</v>
      </c>
      <c r="L14" s="29"/>
      <c r="M14" s="29">
        <v>2902.91</v>
      </c>
      <c r="N14" s="29"/>
      <c r="O14" s="29">
        <v>2881.16</v>
      </c>
      <c r="P14" s="29"/>
      <c r="Q14" s="29">
        <v>1220.71</v>
      </c>
      <c r="R14" s="13"/>
    </row>
    <row r="15" spans="1:20" s="3" customFormat="1" ht="28.5" customHeight="1">
      <c r="A15" s="9"/>
      <c r="B15" s="14" t="s">
        <v>21</v>
      </c>
      <c r="C15" s="29">
        <v>1487</v>
      </c>
      <c r="D15" s="29"/>
      <c r="E15" s="29">
        <v>3862.69</v>
      </c>
      <c r="F15" s="29"/>
      <c r="G15" s="29">
        <v>3832.69</v>
      </c>
      <c r="H15" s="29"/>
      <c r="I15" s="29">
        <v>1624.36</v>
      </c>
      <c r="J15" s="29"/>
      <c r="K15" s="29">
        <v>1364</v>
      </c>
      <c r="L15" s="29"/>
      <c r="M15" s="29">
        <v>3390.83</v>
      </c>
      <c r="N15" s="29"/>
      <c r="O15" s="29">
        <v>3370.83</v>
      </c>
      <c r="P15" s="29"/>
      <c r="Q15" s="29">
        <v>1437.11</v>
      </c>
      <c r="R15" s="13"/>
    </row>
    <row r="16" spans="1:20" s="3" customFormat="1" ht="28.5" customHeight="1">
      <c r="A16" s="9"/>
      <c r="B16" s="14" t="s">
        <v>22</v>
      </c>
      <c r="C16" s="29">
        <v>1830</v>
      </c>
      <c r="D16" s="29"/>
      <c r="E16" s="29">
        <v>6831.81</v>
      </c>
      <c r="F16" s="29"/>
      <c r="G16" s="29">
        <v>6736.18</v>
      </c>
      <c r="H16" s="29"/>
      <c r="I16" s="29">
        <v>2904.99</v>
      </c>
      <c r="J16" s="29"/>
      <c r="K16" s="29">
        <v>1536</v>
      </c>
      <c r="L16" s="29"/>
      <c r="M16" s="29">
        <v>5075.78</v>
      </c>
      <c r="N16" s="29"/>
      <c r="O16" s="29">
        <v>5012.2</v>
      </c>
      <c r="P16" s="29"/>
      <c r="Q16" s="29">
        <v>2193.2600000000002</v>
      </c>
      <c r="R16" s="13"/>
    </row>
    <row r="17" spans="1:19" s="3" customFormat="1" ht="28.5" customHeight="1">
      <c r="A17" s="9"/>
      <c r="B17" s="14" t="s">
        <v>23</v>
      </c>
      <c r="C17" s="29">
        <v>732</v>
      </c>
      <c r="D17" s="29"/>
      <c r="E17" s="29">
        <v>3835.74</v>
      </c>
      <c r="F17" s="29"/>
      <c r="G17" s="29">
        <v>3777.45</v>
      </c>
      <c r="H17" s="29"/>
      <c r="I17" s="29">
        <v>1639.32</v>
      </c>
      <c r="J17" s="29"/>
      <c r="K17" s="29">
        <v>527</v>
      </c>
      <c r="L17" s="29"/>
      <c r="M17" s="29">
        <v>2186.4699999999998</v>
      </c>
      <c r="N17" s="29"/>
      <c r="O17" s="29">
        <v>2167.1799999999998</v>
      </c>
      <c r="P17" s="29"/>
      <c r="Q17" s="29">
        <v>961.19</v>
      </c>
      <c r="R17" s="13"/>
    </row>
    <row r="18" spans="1:19" s="3" customFormat="1" ht="28.5" customHeight="1">
      <c r="A18" s="9"/>
      <c r="B18" s="14" t="s">
        <v>24</v>
      </c>
      <c r="C18" s="29">
        <v>109</v>
      </c>
      <c r="D18" s="29"/>
      <c r="E18" s="29">
        <v>847.45</v>
      </c>
      <c r="F18" s="29"/>
      <c r="G18" s="29">
        <v>836.95</v>
      </c>
      <c r="H18" s="29"/>
      <c r="I18" s="29">
        <v>405.37</v>
      </c>
      <c r="J18" s="29"/>
      <c r="K18" s="29">
        <v>69</v>
      </c>
      <c r="L18" s="29"/>
      <c r="M18" s="29">
        <v>362.95</v>
      </c>
      <c r="N18" s="29"/>
      <c r="O18" s="29">
        <v>356.95</v>
      </c>
      <c r="P18" s="29"/>
      <c r="Q18" s="29">
        <v>157.59</v>
      </c>
      <c r="R18" s="13"/>
    </row>
    <row r="19" spans="1:19" s="3" customFormat="1" ht="28.5" customHeight="1">
      <c r="A19" s="9"/>
      <c r="B19" s="14" t="s">
        <v>25</v>
      </c>
      <c r="C19" s="29">
        <v>52</v>
      </c>
      <c r="D19" s="29"/>
      <c r="E19" s="29">
        <v>472.53</v>
      </c>
      <c r="F19" s="29"/>
      <c r="G19" s="29">
        <v>470.5</v>
      </c>
      <c r="H19" s="29"/>
      <c r="I19" s="29">
        <v>199.83</v>
      </c>
      <c r="J19" s="29"/>
      <c r="K19" s="29">
        <v>31</v>
      </c>
      <c r="L19" s="29"/>
      <c r="M19" s="29">
        <v>183.03</v>
      </c>
      <c r="N19" s="29"/>
      <c r="O19" s="29">
        <v>181</v>
      </c>
      <c r="P19" s="29"/>
      <c r="Q19" s="29">
        <v>81.28</v>
      </c>
      <c r="R19" s="13"/>
    </row>
    <row r="20" spans="1:19" s="3" customFormat="1" ht="28.5" customHeight="1">
      <c r="A20" s="9"/>
      <c r="B20" s="14" t="s">
        <v>26</v>
      </c>
      <c r="C20" s="29" t="s">
        <v>27</v>
      </c>
      <c r="D20" s="29"/>
      <c r="E20" s="29" t="s">
        <v>27</v>
      </c>
      <c r="F20" s="29"/>
      <c r="G20" s="29" t="s">
        <v>27</v>
      </c>
      <c r="H20" s="29"/>
      <c r="I20" s="29" t="s">
        <v>27</v>
      </c>
      <c r="J20" s="29"/>
      <c r="K20" s="29" t="s">
        <v>27</v>
      </c>
      <c r="L20" s="29"/>
      <c r="M20" s="29" t="s">
        <v>27</v>
      </c>
      <c r="N20" s="29"/>
      <c r="O20" s="29" t="s">
        <v>27</v>
      </c>
      <c r="P20" s="29"/>
      <c r="Q20" s="29" t="s">
        <v>27</v>
      </c>
      <c r="R20" s="13"/>
    </row>
    <row r="21" spans="1:19" s="3" customFormat="1" ht="9" customHeight="1">
      <c r="A21" s="6"/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7"/>
    </row>
    <row r="22" spans="1:19" s="3" customFormat="1" ht="17.25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9" s="3" customFormat="1" ht="20.25" customHeight="1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9" s="3" customFormat="1" ht="17.25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9" s="3" customFormat="1" ht="17.2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40">
        <v>63</v>
      </c>
    </row>
    <row r="26" spans="1:19" s="3" customFormat="1" ht="17.25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9" s="3" customFormat="1" ht="17.2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9" s="3" customFormat="1" ht="17.25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9" s="3" customFormat="1" ht="17.2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9" s="3" customFormat="1" ht="17.25"/>
    <row r="31" spans="1:19" s="3" customFormat="1" ht="17.25"/>
    <row r="32" spans="1:19" s="3" customFormat="1" ht="17.25"/>
    <row r="33" s="3" customFormat="1" ht="17.25"/>
    <row r="34" s="3" customFormat="1" ht="17.25"/>
    <row r="35" s="3" customFormat="1" ht="17.25"/>
    <row r="36" s="3" customFormat="1" ht="17.25"/>
    <row r="37" s="3" customFormat="1" ht="17.25"/>
    <row r="38" s="3" customFormat="1" ht="17.25"/>
    <row r="39" s="3" customFormat="1" ht="17.25"/>
    <row r="40" s="3" customFormat="1" ht="17.25"/>
    <row r="41" s="3" customFormat="1" ht="17.25"/>
    <row r="42" s="3" customFormat="1" ht="17.25"/>
    <row r="43" s="3" customFormat="1" ht="17.25"/>
    <row r="44" s="3" customFormat="1" ht="17.25"/>
    <row r="45" s="3" customFormat="1" ht="17.25"/>
    <row r="46" s="3" customFormat="1" ht="17.25"/>
    <row r="47" s="3" customFormat="1" ht="17.25"/>
    <row r="48" s="3" customFormat="1" ht="17.25"/>
    <row r="49" s="3" customFormat="1" ht="17.25"/>
    <row r="50" s="3" customFormat="1" ht="17.25"/>
    <row r="51" s="3" customFormat="1" ht="17.25"/>
    <row r="52" s="3" customFormat="1" ht="17.25"/>
    <row r="53" s="3" customFormat="1" ht="17.25"/>
    <row r="54" s="3" customFormat="1" ht="17.25"/>
    <row r="55" s="3" customFormat="1" ht="17.25"/>
    <row r="56" s="3" customFormat="1" ht="17.25"/>
    <row r="57" s="3" customFormat="1" ht="17.25"/>
    <row r="58" s="3" customFormat="1" ht="17.25"/>
    <row r="59" s="3" customFormat="1" ht="17.25"/>
    <row r="60" s="3" customFormat="1" ht="17.25"/>
    <row r="61" s="3" customFormat="1" ht="17.25"/>
    <row r="62" s="3" customFormat="1" ht="17.25"/>
    <row r="63" s="3" customFormat="1" ht="17.25"/>
    <row r="64" s="3" customFormat="1" ht="17.25"/>
    <row r="65" s="3" customFormat="1" ht="17.25"/>
    <row r="66" s="3" customFormat="1" ht="17.25"/>
    <row r="67" s="3" customFormat="1" ht="17.25"/>
    <row r="68" s="3" customFormat="1" ht="17.25"/>
    <row r="69" s="3" customFormat="1" ht="17.25"/>
    <row r="70" s="3" customFormat="1" ht="17.25"/>
    <row r="71" s="3" customFormat="1" ht="17.25"/>
    <row r="72" s="3" customFormat="1" ht="17.25"/>
    <row r="73" s="3" customFormat="1" ht="17.25"/>
    <row r="74" s="3" customFormat="1" ht="17.25"/>
    <row r="75" s="3" customFormat="1" ht="17.25"/>
    <row r="76" s="3" customFormat="1" ht="17.25"/>
    <row r="77" s="3" customFormat="1" ht="17.25"/>
    <row r="78" s="3" customFormat="1" ht="17.25"/>
    <row r="79" s="3" customFormat="1" ht="17.25"/>
    <row r="80" s="3" customFormat="1" ht="17.25"/>
    <row r="81" s="3" customFormat="1" ht="17.25"/>
    <row r="82" s="3" customFormat="1" ht="17.25"/>
    <row r="83" s="3" customFormat="1" ht="17.25"/>
    <row r="84" s="3" customFormat="1" ht="17.25"/>
    <row r="85" s="3" customFormat="1" ht="17.25"/>
    <row r="86" s="3" customFormat="1" ht="17.25"/>
    <row r="87" s="3" customFormat="1" ht="17.25"/>
    <row r="88" s="3" customFormat="1" ht="17.25"/>
    <row r="89" s="3" customFormat="1" ht="17.25"/>
    <row r="90" s="3" customFormat="1" ht="17.25"/>
    <row r="91" s="3" customFormat="1" ht="17.25"/>
    <row r="92" s="3" customFormat="1" ht="17.25"/>
  </sheetData>
  <mergeCells count="20">
    <mergeCell ref="M10:N10"/>
    <mergeCell ref="O10:P10"/>
    <mergeCell ref="Q10:R10"/>
    <mergeCell ref="G10:H10"/>
    <mergeCell ref="G9:H9"/>
    <mergeCell ref="I10:J10"/>
    <mergeCell ref="I9:J9"/>
    <mergeCell ref="O9:P9"/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>
    <tabColor rgb="FF00B050"/>
  </sheetPr>
  <dimension ref="A1:S167"/>
  <sheetViews>
    <sheetView tabSelected="1" defaultGridColor="0" colorId="12" zoomScale="90" zoomScaleNormal="90" workbookViewId="0">
      <selection activeCell="E15" sqref="E15"/>
    </sheetView>
  </sheetViews>
  <sheetFormatPr defaultColWidth="9.33203125" defaultRowHeight="18.75"/>
  <cols>
    <col min="1" max="1" width="4" style="2" customWidth="1"/>
    <col min="2" max="2" width="28.83203125" style="2" customWidth="1"/>
    <col min="3" max="3" width="14.6640625" style="2" customWidth="1"/>
    <col min="4" max="4" width="2.6640625" style="2" customWidth="1"/>
    <col min="5" max="5" width="14.83203125" style="2" customWidth="1"/>
    <col min="6" max="6" width="2.6640625" style="2" customWidth="1"/>
    <col min="7" max="7" width="15.1640625" style="2" customWidth="1"/>
    <col min="8" max="8" width="2.6640625" style="2" customWidth="1"/>
    <col min="9" max="9" width="14.83203125" style="2" customWidth="1"/>
    <col min="10" max="10" width="2.6640625" style="2" customWidth="1"/>
    <col min="11" max="11" width="15" style="2" customWidth="1"/>
    <col min="12" max="12" width="2.6640625" style="2" customWidth="1"/>
    <col min="13" max="13" width="14.6640625" style="2" customWidth="1"/>
    <col min="14" max="14" width="3" style="2" customWidth="1"/>
    <col min="15" max="15" width="14.6640625" style="2" customWidth="1"/>
    <col min="16" max="16" width="2.6640625" style="2" customWidth="1"/>
    <col min="17" max="17" width="13.5" style="2" customWidth="1"/>
    <col min="18" max="18" width="4.1640625" style="2" customWidth="1"/>
    <col min="19" max="19" width="5" style="2" customWidth="1"/>
    <col min="20" max="16384" width="9.33203125" style="2"/>
  </cols>
  <sheetData>
    <row r="1" spans="1:19">
      <c r="S1" s="41">
        <v>64</v>
      </c>
    </row>
    <row r="2" spans="1:19" ht="23.1" customHeight="1">
      <c r="B2" s="18"/>
      <c r="K2" s="3"/>
      <c r="L2" s="3"/>
      <c r="M2" s="3"/>
      <c r="N2" s="3"/>
      <c r="O2" s="3"/>
      <c r="P2" s="3"/>
      <c r="Q2" s="3"/>
      <c r="R2" s="13" t="s">
        <v>44</v>
      </c>
    </row>
    <row r="3" spans="1:19" ht="24" customHeight="1">
      <c r="B3" s="18" t="s">
        <v>50</v>
      </c>
      <c r="K3" s="3"/>
      <c r="L3" s="3"/>
      <c r="M3" s="3"/>
      <c r="N3" s="3"/>
      <c r="O3" s="3"/>
      <c r="P3" s="3"/>
      <c r="Q3" s="3"/>
      <c r="R3" s="13" t="s">
        <v>45</v>
      </c>
    </row>
    <row r="4" spans="1:19" ht="24" customHeight="1">
      <c r="B4" s="18" t="s">
        <v>51</v>
      </c>
      <c r="K4" s="3"/>
      <c r="L4" s="3"/>
      <c r="M4" s="3"/>
      <c r="N4" s="3"/>
      <c r="O4" s="3"/>
      <c r="P4" s="3"/>
      <c r="Q4" s="3"/>
      <c r="R4" s="13" t="s">
        <v>35</v>
      </c>
    </row>
    <row r="5" spans="1:19" ht="24" customHeight="1">
      <c r="B5" s="25" t="s">
        <v>34</v>
      </c>
      <c r="C5" s="24"/>
      <c r="D5" s="23"/>
      <c r="E5" s="23"/>
      <c r="F5" s="23"/>
      <c r="G5" s="23"/>
      <c r="H5" s="23"/>
      <c r="K5" s="3"/>
      <c r="L5" s="3"/>
      <c r="M5" s="3"/>
      <c r="N5" s="3"/>
      <c r="O5" s="3"/>
      <c r="P5" s="9"/>
      <c r="Q5" s="9" t="s">
        <v>46</v>
      </c>
      <c r="R5" s="22" t="s">
        <v>47</v>
      </c>
    </row>
    <row r="6" spans="1:19" ht="11.25" customHeight="1">
      <c r="A6" s="4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</row>
    <row r="7" spans="1:19" s="3" customFormat="1" ht="24.95" customHeight="1">
      <c r="A7" s="36"/>
      <c r="B7" s="31"/>
      <c r="C7" s="30" t="s">
        <v>9</v>
      </c>
      <c r="D7" s="36"/>
      <c r="E7" s="36"/>
      <c r="F7" s="36"/>
      <c r="G7" s="36"/>
      <c r="H7" s="36"/>
      <c r="I7" s="36"/>
      <c r="J7" s="31"/>
      <c r="K7" s="34" t="s">
        <v>10</v>
      </c>
      <c r="L7" s="34"/>
      <c r="M7" s="34"/>
      <c r="N7" s="34"/>
      <c r="O7" s="34"/>
      <c r="P7" s="34"/>
      <c r="Q7" s="34"/>
      <c r="R7" s="34"/>
    </row>
    <row r="8" spans="1:19" s="3" customFormat="1" ht="24.95" customHeight="1">
      <c r="A8" s="34" t="s">
        <v>16</v>
      </c>
      <c r="B8" s="35"/>
      <c r="C8" s="37" t="s">
        <v>12</v>
      </c>
      <c r="D8" s="32"/>
      <c r="E8" s="32"/>
      <c r="F8" s="32"/>
      <c r="G8" s="32"/>
      <c r="H8" s="32"/>
      <c r="I8" s="32"/>
      <c r="J8" s="33"/>
      <c r="K8" s="32" t="s">
        <v>13</v>
      </c>
      <c r="L8" s="32"/>
      <c r="M8" s="32"/>
      <c r="N8" s="32"/>
      <c r="O8" s="32"/>
      <c r="P8" s="32"/>
      <c r="Q8" s="32"/>
      <c r="R8" s="32"/>
    </row>
    <row r="9" spans="1:19" s="3" customFormat="1" ht="24.95" customHeight="1">
      <c r="A9" s="34" t="s">
        <v>18</v>
      </c>
      <c r="B9" s="35"/>
      <c r="C9" s="7" t="s">
        <v>6</v>
      </c>
      <c r="D9" s="8"/>
      <c r="E9" s="7" t="s">
        <v>7</v>
      </c>
      <c r="F9" s="8"/>
      <c r="G9" s="30" t="s">
        <v>8</v>
      </c>
      <c r="H9" s="31"/>
      <c r="I9" s="34" t="s">
        <v>14</v>
      </c>
      <c r="J9" s="35"/>
      <c r="K9" s="7" t="s">
        <v>6</v>
      </c>
      <c r="L9" s="8"/>
      <c r="M9" s="7" t="s">
        <v>7</v>
      </c>
      <c r="N9" s="8"/>
      <c r="O9" s="30" t="s">
        <v>8</v>
      </c>
      <c r="P9" s="31"/>
      <c r="Q9" s="34" t="s">
        <v>14</v>
      </c>
      <c r="R9" s="34"/>
    </row>
    <row r="10" spans="1:19" s="3" customFormat="1" ht="24.95" customHeight="1">
      <c r="A10" s="32" t="s">
        <v>17</v>
      </c>
      <c r="B10" s="33"/>
      <c r="C10" s="37" t="s">
        <v>1</v>
      </c>
      <c r="D10" s="33"/>
      <c r="E10" s="37" t="s">
        <v>2</v>
      </c>
      <c r="F10" s="33"/>
      <c r="G10" s="37" t="s">
        <v>3</v>
      </c>
      <c r="H10" s="33"/>
      <c r="I10" s="32" t="s">
        <v>15</v>
      </c>
      <c r="J10" s="33"/>
      <c r="K10" s="37" t="s">
        <v>1</v>
      </c>
      <c r="L10" s="33"/>
      <c r="M10" s="37" t="s">
        <v>2</v>
      </c>
      <c r="N10" s="33"/>
      <c r="O10" s="37" t="s">
        <v>3</v>
      </c>
      <c r="P10" s="33"/>
      <c r="Q10" s="32" t="s">
        <v>15</v>
      </c>
      <c r="R10" s="32"/>
    </row>
    <row r="11" spans="1:19" s="3" customFormat="1" ht="5.0999999999999996" customHeight="1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9" s="3" customFormat="1" ht="30" customHeight="1">
      <c r="A12" s="11" t="s">
        <v>19</v>
      </c>
      <c r="B12" s="12"/>
      <c r="C12" s="28">
        <f>SUM(C13:C20)</f>
        <v>14</v>
      </c>
      <c r="D12" s="28"/>
      <c r="E12" s="28">
        <f>SUM(E13:E20)</f>
        <v>118.25</v>
      </c>
      <c r="F12" s="28"/>
      <c r="G12" s="28">
        <f>SUM(G13:G20)</f>
        <v>118.25</v>
      </c>
      <c r="H12" s="28"/>
      <c r="I12" s="28">
        <f>SUM(I13:I20)</f>
        <v>66.23</v>
      </c>
      <c r="J12" s="28"/>
      <c r="K12" s="28">
        <f>SUM(K13:K20)</f>
        <v>751</v>
      </c>
      <c r="L12" s="28"/>
      <c r="M12" s="28">
        <f>SUM(M13:M20)</f>
        <v>4779.91</v>
      </c>
      <c r="N12" s="28"/>
      <c r="O12" s="28">
        <f>SUM(O13:O20)</f>
        <v>4689.8600000000006</v>
      </c>
      <c r="P12" s="28"/>
      <c r="Q12" s="28">
        <f>SUM(Q13:Q20)</f>
        <v>1979.6299999999999</v>
      </c>
    </row>
    <row r="13" spans="1:19" s="3" customFormat="1" ht="30" customHeight="1">
      <c r="A13" s="9"/>
      <c r="B13" s="14" t="s">
        <v>36</v>
      </c>
      <c r="C13" s="29" t="s">
        <v>27</v>
      </c>
      <c r="D13" s="29"/>
      <c r="E13" s="29" t="s">
        <v>27</v>
      </c>
      <c r="F13" s="29"/>
      <c r="G13" s="29" t="s">
        <v>27</v>
      </c>
      <c r="H13" s="29"/>
      <c r="I13" s="29" t="s">
        <v>27</v>
      </c>
      <c r="J13" s="29"/>
      <c r="K13" s="29">
        <v>3</v>
      </c>
      <c r="L13" s="29"/>
      <c r="M13" s="29">
        <v>3</v>
      </c>
      <c r="N13" s="29"/>
      <c r="O13" s="29">
        <v>3</v>
      </c>
      <c r="P13" s="29"/>
      <c r="Q13" s="29">
        <v>1.6</v>
      </c>
    </row>
    <row r="14" spans="1:19" s="3" customFormat="1" ht="30" customHeight="1">
      <c r="A14" s="9"/>
      <c r="B14" s="14" t="s">
        <v>37</v>
      </c>
      <c r="C14" s="29">
        <v>3</v>
      </c>
      <c r="D14" s="29"/>
      <c r="E14" s="29">
        <v>9.5</v>
      </c>
      <c r="F14" s="29"/>
      <c r="G14" s="29">
        <v>9.5</v>
      </c>
      <c r="H14" s="29"/>
      <c r="I14" s="29">
        <v>3.25</v>
      </c>
      <c r="J14" s="29"/>
      <c r="K14" s="29">
        <v>76</v>
      </c>
      <c r="L14" s="29"/>
      <c r="M14" s="29">
        <v>234.5</v>
      </c>
      <c r="N14" s="29"/>
      <c r="O14" s="29">
        <v>230</v>
      </c>
      <c r="P14" s="29"/>
      <c r="Q14" s="29">
        <v>97.57</v>
      </c>
    </row>
    <row r="15" spans="1:19" s="3" customFormat="1" ht="30" customHeight="1">
      <c r="A15" s="9"/>
      <c r="B15" s="14" t="s">
        <v>38</v>
      </c>
      <c r="C15" s="29">
        <v>2</v>
      </c>
      <c r="D15" s="29"/>
      <c r="E15" s="29">
        <v>4</v>
      </c>
      <c r="F15" s="29"/>
      <c r="G15" s="29">
        <v>4</v>
      </c>
      <c r="H15" s="29"/>
      <c r="I15" s="29">
        <v>2.1</v>
      </c>
      <c r="J15" s="29"/>
      <c r="K15" s="29">
        <v>121</v>
      </c>
      <c r="L15" s="29"/>
      <c r="M15" s="29">
        <v>467.86</v>
      </c>
      <c r="N15" s="29"/>
      <c r="O15" s="29">
        <v>457.86</v>
      </c>
      <c r="P15" s="29"/>
      <c r="Q15" s="29">
        <v>185.15</v>
      </c>
    </row>
    <row r="16" spans="1:19" s="3" customFormat="1" ht="30" customHeight="1">
      <c r="A16" s="9"/>
      <c r="B16" s="14" t="s">
        <v>39</v>
      </c>
      <c r="C16" s="29">
        <v>6</v>
      </c>
      <c r="D16" s="29"/>
      <c r="E16" s="29">
        <v>42.75</v>
      </c>
      <c r="F16" s="29"/>
      <c r="G16" s="29">
        <v>42.75</v>
      </c>
      <c r="H16" s="29"/>
      <c r="I16" s="29">
        <v>18.88</v>
      </c>
      <c r="J16" s="29"/>
      <c r="K16" s="29">
        <v>288</v>
      </c>
      <c r="L16" s="29"/>
      <c r="M16" s="29">
        <v>1713.28</v>
      </c>
      <c r="N16" s="29"/>
      <c r="O16" s="29">
        <v>1681.23</v>
      </c>
      <c r="P16" s="29"/>
      <c r="Q16" s="29">
        <v>692.85</v>
      </c>
    </row>
    <row r="17" spans="1:18" s="3" customFormat="1" ht="30" customHeight="1">
      <c r="A17" s="9"/>
      <c r="B17" s="14" t="s">
        <v>40</v>
      </c>
      <c r="C17" s="29">
        <v>1</v>
      </c>
      <c r="D17" s="29"/>
      <c r="E17" s="29">
        <v>3</v>
      </c>
      <c r="F17" s="29"/>
      <c r="G17" s="29">
        <v>3</v>
      </c>
      <c r="H17" s="29"/>
      <c r="I17" s="29">
        <v>0.7</v>
      </c>
      <c r="J17" s="29"/>
      <c r="K17" s="29">
        <v>204</v>
      </c>
      <c r="L17" s="29"/>
      <c r="M17" s="29">
        <v>1646.27</v>
      </c>
      <c r="N17" s="29"/>
      <c r="O17" s="29">
        <v>1607.27</v>
      </c>
      <c r="P17" s="29"/>
      <c r="Q17" s="29">
        <v>677.43</v>
      </c>
    </row>
    <row r="18" spans="1:18" s="3" customFormat="1" ht="30" customHeight="1">
      <c r="A18" s="9"/>
      <c r="B18" s="14" t="s">
        <v>41</v>
      </c>
      <c r="C18" s="29">
        <v>1</v>
      </c>
      <c r="D18" s="29"/>
      <c r="E18" s="29">
        <v>38</v>
      </c>
      <c r="F18" s="29"/>
      <c r="G18" s="29">
        <v>38</v>
      </c>
      <c r="H18" s="29"/>
      <c r="I18" s="29">
        <v>26.6</v>
      </c>
      <c r="J18" s="29"/>
      <c r="K18" s="29">
        <v>39</v>
      </c>
      <c r="L18" s="29"/>
      <c r="M18" s="29">
        <v>446.5</v>
      </c>
      <c r="N18" s="29"/>
      <c r="O18" s="29">
        <v>442</v>
      </c>
      <c r="P18" s="29"/>
      <c r="Q18" s="29">
        <v>221.18</v>
      </c>
    </row>
    <row r="19" spans="1:18" s="3" customFormat="1" ht="30" customHeight="1">
      <c r="A19" s="9"/>
      <c r="B19" s="14" t="s">
        <v>42</v>
      </c>
      <c r="C19" s="29">
        <v>1</v>
      </c>
      <c r="D19" s="29"/>
      <c r="E19" s="29">
        <v>21</v>
      </c>
      <c r="F19" s="29"/>
      <c r="G19" s="29">
        <v>21</v>
      </c>
      <c r="H19" s="29"/>
      <c r="I19" s="29">
        <v>14.7</v>
      </c>
      <c r="J19" s="29"/>
      <c r="K19" s="29">
        <v>20</v>
      </c>
      <c r="L19" s="29"/>
      <c r="M19" s="29">
        <v>268.5</v>
      </c>
      <c r="N19" s="29"/>
      <c r="O19" s="29">
        <v>268.5</v>
      </c>
      <c r="P19" s="29"/>
      <c r="Q19" s="29">
        <v>103.85</v>
      </c>
    </row>
    <row r="20" spans="1:18" s="3" customFormat="1" ht="30" customHeight="1">
      <c r="A20" s="9"/>
      <c r="B20" s="14" t="s">
        <v>43</v>
      </c>
      <c r="C20" s="29" t="s">
        <v>27</v>
      </c>
      <c r="D20" s="29"/>
      <c r="E20" s="29" t="s">
        <v>27</v>
      </c>
      <c r="F20" s="29"/>
      <c r="G20" s="29" t="s">
        <v>27</v>
      </c>
      <c r="H20" s="29"/>
      <c r="I20" s="29" t="s">
        <v>27</v>
      </c>
      <c r="J20" s="29"/>
      <c r="K20" s="29" t="s">
        <v>27</v>
      </c>
      <c r="L20" s="29"/>
      <c r="M20" s="29" t="s">
        <v>27</v>
      </c>
      <c r="N20" s="29"/>
      <c r="O20" s="29" t="s">
        <v>27</v>
      </c>
      <c r="P20" s="29"/>
      <c r="Q20" s="29" t="s">
        <v>27</v>
      </c>
    </row>
    <row r="21" spans="1:18" s="3" customFormat="1" ht="12" customHeight="1">
      <c r="A21" s="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6"/>
    </row>
    <row r="22" spans="1:18" s="3" customFormat="1" ht="17.25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8" s="3" customFormat="1" ht="17.25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8" s="3" customFormat="1" ht="17.25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8" s="3" customFormat="1" ht="17.2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8" s="3" customFormat="1" ht="17.25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8" s="3" customFormat="1" ht="17.2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8" s="3" customFormat="1" ht="17.25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8" s="3" customFormat="1" ht="17.2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8" s="3" customFormat="1" ht="17.2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8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1:18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3:17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3:17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3:17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3:17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3:17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3:17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3:17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3:17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3:17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3:17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3:17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3:17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3:17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3:17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3:17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3:17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3:17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3:17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3:17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</row>
    <row r="52" spans="3:17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</row>
    <row r="53" spans="3:17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3:17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3:17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3:17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3:17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3:17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3:17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3:17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3:17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3:17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3:17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3:17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3:17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3:17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3:17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3:17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</row>
    <row r="69" spans="3:17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3:17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3:17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</row>
    <row r="72" spans="3:17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3:17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</row>
    <row r="74" spans="3:17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</row>
    <row r="75" spans="3:17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3:17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3:17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3:17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3:17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</row>
    <row r="80" spans="3:17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</row>
    <row r="81" spans="3:17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</row>
    <row r="82" spans="3:17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3:17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3:17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3:17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3:17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3:17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3:17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3:17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3:17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3:17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3:17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3:17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3:17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3:17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3:17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3:17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3:17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3:17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3:17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3:17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3:17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3:17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3:17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3:17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3:17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3:17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3:17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</row>
    <row r="109" spans="3:17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3:17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3:17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3:17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3:17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3:17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3:17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3:17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3:17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3:17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3:17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3:17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3:17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3:17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3:17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3:17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</row>
    <row r="125" spans="3:17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</row>
    <row r="126" spans="3:17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</row>
    <row r="127" spans="3:17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</row>
    <row r="128" spans="3:17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</row>
    <row r="129" spans="3:17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</row>
    <row r="130" spans="3:17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</row>
    <row r="131" spans="3:17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</row>
    <row r="132" spans="3:17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</row>
    <row r="133" spans="3:17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3:17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</row>
    <row r="135" spans="3:17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</row>
    <row r="136" spans="3:17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3:17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3:17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3:17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3:17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3:17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3:17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3:17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3:17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3:17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3:17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3:17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</row>
    <row r="148" spans="3:17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</row>
    <row r="149" spans="3:17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3:17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3:17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3:17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</row>
    <row r="153" spans="3:17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</row>
    <row r="154" spans="3:17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</row>
    <row r="155" spans="3:17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</row>
    <row r="156" spans="3:17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</row>
    <row r="157" spans="3:17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</row>
    <row r="158" spans="3:17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</row>
    <row r="159" spans="3:17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</row>
    <row r="160" spans="3:17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</row>
    <row r="161" spans="3:17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</row>
    <row r="162" spans="3:17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</row>
    <row r="163" spans="3:17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</row>
    <row r="164" spans="3:17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</row>
    <row r="165" spans="3:17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</row>
    <row r="166" spans="3:17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</row>
    <row r="167" spans="3:17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</row>
  </sheetData>
  <mergeCells count="20">
    <mergeCell ref="A7:B7"/>
    <mergeCell ref="C7:J7"/>
    <mergeCell ref="K7:R7"/>
    <mergeCell ref="A8:B8"/>
    <mergeCell ref="C8:J8"/>
    <mergeCell ref="K8:R8"/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2015-02-04T06:12:01Z</cp:lastPrinted>
  <dcterms:created xsi:type="dcterms:W3CDTF">1999-10-20T09:48:30Z</dcterms:created>
  <dcterms:modified xsi:type="dcterms:W3CDTF">2015-02-04T06:12:02Z</dcterms:modified>
</cp:coreProperties>
</file>