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calcChain.xml><?xml version="1.0" encoding="utf-8"?>
<calcChain xmlns="http://schemas.openxmlformats.org/spreadsheetml/2006/main">
  <c r="P11" i="7"/>
  <c r="N11"/>
  <c r="L11"/>
  <c r="J11"/>
  <c r="H11"/>
  <c r="F11"/>
  <c r="D11"/>
</calcChain>
</file>

<file path=xl/sharedStrings.xml><?xml version="1.0" encoding="utf-8"?>
<sst xmlns="http://schemas.openxmlformats.org/spreadsheetml/2006/main" count="42" uniqueCount="41">
  <si>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</si>
  <si>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</si>
  <si>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</si>
  <si>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</si>
  <si>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</si>
  <si>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</si>
  <si>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</si>
  <si>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</si>
  <si>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</si>
  <si>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</si>
  <si>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</si>
  <si>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</si>
  <si>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</si>
  <si>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</si>
  <si>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</si>
  <si>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</si>
  <si>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</si>
  <si>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</si>
  <si>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</si>
  <si>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</si>
  <si>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</si>
  <si>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</si>
  <si>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</si>
  <si>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</si>
  <si>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</si>
  <si>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</si>
  <si>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</si>
  <si>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เมืองสตูล</t>
  </si>
  <si>
    <t>Mueang Satun</t>
  </si>
  <si>
    <t>ควนโดน</t>
  </si>
  <si>
    <t>Khuan Don</t>
  </si>
  <si>
    <t>ควนกาหลง</t>
  </si>
  <si>
    <t>Khuan Kalong</t>
  </si>
  <si>
    <t>ท่าแพ</t>
  </si>
  <si>
    <t>Tha Phae</t>
  </si>
  <si>
    <t>ละงู</t>
  </si>
  <si>
    <t>La-ngu</t>
  </si>
  <si>
    <t>ทุ่งหว้า</t>
  </si>
  <si>
    <t>Thung Wa</t>
  </si>
  <si>
    <t>มะนัง</t>
  </si>
  <si>
    <t>Manang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</si>
</sst>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0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2:R25"/>
  <sheetViews>
    <sheetView tabSelected="1" defaultGridColor="0" colorId="12" zoomScaleNormal="100" workbookViewId="0">
      <selection activeCell="F13" sqref="F13"/>
    </sheetView>
  </sheetViews>
  <sheetFormatPr defaultColWidth="9.33203125" defaultRowHeight="18.75"/>
  <cols>
    <col min="1" max="1" width="5.6640625" style="3" customWidth="1"/>
    <col min="2" max="2" width="12" style="3" customWidth="1"/>
    <col min="3" max="3" width="17.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1.33203125" style="3" customWidth="1"/>
    <col min="9" max="9" width="4" style="3" customWidth="1"/>
    <col min="10" max="10" width="11.6640625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6.33203125" style="3" customWidth="1"/>
    <col min="15" max="15" width="5" style="3" customWidth="1"/>
    <col min="16" max="16" width="15.1640625" style="3" customWidth="1"/>
    <col min="17" max="17" width="4" style="3" customWidth="1"/>
    <col min="18" max="18" width="3.83203125" style="3" customWidth="1"/>
    <col min="19" max="16384" width="9.33203125" style="3"/>
  </cols>
  <sheetData>
    <row r="2" spans="1:17" ht="24.95" customHeight="1">
      <c r="A2" s="34"/>
      <c r="B2" s="4" t="s">
        <v>25</v>
      </c>
      <c r="C2" s="33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34"/>
      <c r="B3" s="4" t="s">
        <v>26</v>
      </c>
      <c r="C3" s="33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50"/>
      <c r="B6" s="50"/>
      <c r="C6" s="51"/>
      <c r="D6" s="15"/>
      <c r="E6" s="16"/>
      <c r="F6" s="57" t="s">
        <v>4</v>
      </c>
      <c r="G6" s="51"/>
      <c r="H6" s="50" t="s">
        <v>10</v>
      </c>
      <c r="I6" s="50"/>
      <c r="J6" s="50"/>
      <c r="K6" s="50"/>
      <c r="L6" s="50"/>
      <c r="M6" s="50"/>
      <c r="N6" s="50"/>
      <c r="O6" s="51"/>
      <c r="P6" s="52" t="s">
        <v>4</v>
      </c>
      <c r="Q6" s="52"/>
    </row>
    <row r="7" spans="1:17" ht="21.95" customHeight="1">
      <c r="A7" s="52" t="s">
        <v>23</v>
      </c>
      <c r="B7" s="52"/>
      <c r="C7" s="53"/>
      <c r="D7" s="56" t="s">
        <v>3</v>
      </c>
      <c r="E7" s="53"/>
      <c r="F7" s="56" t="s">
        <v>8</v>
      </c>
      <c r="G7" s="53"/>
      <c r="H7" s="35" t="s">
        <v>11</v>
      </c>
      <c r="I7" s="35"/>
      <c r="J7" s="35"/>
      <c r="K7" s="35"/>
      <c r="L7" s="35"/>
      <c r="M7" s="35"/>
      <c r="N7" s="35"/>
      <c r="O7" s="36"/>
      <c r="P7" s="52" t="s">
        <v>12</v>
      </c>
      <c r="Q7" s="52"/>
    </row>
    <row r="8" spans="1:17" ht="21.95" customHeight="1">
      <c r="A8" s="54" t="s">
        <v>24</v>
      </c>
      <c r="B8" s="54"/>
      <c r="C8" s="55"/>
      <c r="D8" s="44" t="s">
        <v>0</v>
      </c>
      <c r="E8" s="45"/>
      <c r="F8" s="56" t="s">
        <v>5</v>
      </c>
      <c r="G8" s="53"/>
      <c r="H8" s="58" t="s">
        <v>2</v>
      </c>
      <c r="I8" s="59"/>
      <c r="J8" s="58" t="s">
        <v>13</v>
      </c>
      <c r="K8" s="59"/>
      <c r="L8" s="58" t="s">
        <v>14</v>
      </c>
      <c r="M8" s="59"/>
      <c r="N8" s="46" t="s">
        <v>15</v>
      </c>
      <c r="O8" s="47"/>
      <c r="P8" s="52" t="s">
        <v>16</v>
      </c>
      <c r="Q8" s="52"/>
    </row>
    <row r="9" spans="1:17" s="7" customFormat="1" ht="21.75" customHeight="1">
      <c r="A9" s="25"/>
      <c r="B9" s="25"/>
      <c r="C9" s="26"/>
      <c r="D9" s="27"/>
      <c r="E9" s="28"/>
      <c r="F9" s="44" t="s">
        <v>17</v>
      </c>
      <c r="G9" s="45"/>
      <c r="H9" s="48" t="s">
        <v>1</v>
      </c>
      <c r="I9" s="49"/>
      <c r="J9" s="48" t="s">
        <v>18</v>
      </c>
      <c r="K9" s="49"/>
      <c r="L9" s="48" t="s">
        <v>19</v>
      </c>
      <c r="M9" s="49"/>
      <c r="N9" s="46" t="s">
        <v>20</v>
      </c>
      <c r="O9" s="47"/>
      <c r="P9" s="37" t="s">
        <v>21</v>
      </c>
      <c r="Q9" s="37"/>
    </row>
    <row r="10" spans="1:17" ht="15.75" customHeight="1">
      <c r="A10" s="35" t="s">
        <v>9</v>
      </c>
      <c r="B10" s="35"/>
      <c r="C10" s="36"/>
      <c r="D10" s="29"/>
      <c r="E10" s="30"/>
      <c r="F10" s="38"/>
      <c r="G10" s="39"/>
      <c r="H10" s="40"/>
      <c r="I10" s="41"/>
      <c r="J10" s="40"/>
      <c r="K10" s="41"/>
      <c r="L10" s="40"/>
      <c r="M10" s="41"/>
      <c r="N10" s="42" t="s">
        <v>6</v>
      </c>
      <c r="O10" s="41"/>
      <c r="P10" s="43"/>
      <c r="Q10" s="43"/>
    </row>
    <row r="11" spans="1:17" s="20" customFormat="1" ht="24.95" customHeight="1">
      <c r="A11" s="17" t="s">
        <v>7</v>
      </c>
      <c r="B11" s="21"/>
      <c r="C11" s="24"/>
      <c r="D11" s="31">
        <f>SUM(D12:D18)</f>
        <v>34412</v>
      </c>
      <c r="E11" s="31"/>
      <c r="F11" s="31">
        <f>SUM(F12:F18)</f>
        <v>25339</v>
      </c>
      <c r="G11" s="31"/>
      <c r="H11" s="31">
        <f>SUM(H12:H18)</f>
        <v>6350</v>
      </c>
      <c r="I11" s="31"/>
      <c r="J11" s="32">
        <f>SUM(J12:J18)</f>
        <v>355</v>
      </c>
      <c r="K11" s="32"/>
      <c r="L11" s="31">
        <f>SUM(L12:L18)</f>
        <v>5947</v>
      </c>
      <c r="M11" s="31"/>
      <c r="N11" s="32">
        <f>SUM(N12:N18)</f>
        <v>48</v>
      </c>
      <c r="O11" s="32"/>
      <c r="P11" s="31">
        <f>SUM(P12:P18)</f>
        <v>2723</v>
      </c>
      <c r="Q11" s="19"/>
    </row>
    <row r="12" spans="1:17" s="19" customFormat="1" ht="24.95" customHeight="1">
      <c r="A12" s="21"/>
      <c r="B12" s="23" t="s">
        <v>27</v>
      </c>
      <c r="C12" s="22" t="s">
        <v>28</v>
      </c>
      <c r="D12" s="18">
        <v>7109</v>
      </c>
      <c r="E12" s="18"/>
      <c r="F12" s="18">
        <v>5671</v>
      </c>
      <c r="G12" s="18"/>
      <c r="H12" s="18">
        <v>838</v>
      </c>
      <c r="I12" s="18"/>
      <c r="J12" s="18">
        <v>101</v>
      </c>
      <c r="K12" s="18"/>
      <c r="L12" s="18">
        <v>731</v>
      </c>
      <c r="M12" s="18"/>
      <c r="N12" s="18">
        <v>6</v>
      </c>
      <c r="O12" s="18"/>
      <c r="P12" s="18">
        <v>600</v>
      </c>
    </row>
    <row r="13" spans="1:17" s="19" customFormat="1" ht="24.95" customHeight="1">
      <c r="A13" s="21"/>
      <c r="B13" s="23" t="s">
        <v>29</v>
      </c>
      <c r="C13" s="22" t="s">
        <v>30</v>
      </c>
      <c r="D13" s="18">
        <v>3657</v>
      </c>
      <c r="E13" s="18"/>
      <c r="F13" s="18">
        <v>2726</v>
      </c>
      <c r="G13" s="18"/>
      <c r="H13" s="18">
        <v>440</v>
      </c>
      <c r="I13" s="18"/>
      <c r="J13" s="18">
        <v>10</v>
      </c>
      <c r="K13" s="18"/>
      <c r="L13" s="18">
        <v>429</v>
      </c>
      <c r="M13" s="18"/>
      <c r="N13" s="18">
        <v>1</v>
      </c>
      <c r="O13" s="18"/>
      <c r="P13" s="18">
        <v>491</v>
      </c>
    </row>
    <row r="14" spans="1:17" s="19" customFormat="1" ht="24.95" customHeight="1">
      <c r="A14" s="21"/>
      <c r="B14" s="23" t="s">
        <v>31</v>
      </c>
      <c r="C14" s="22" t="s">
        <v>32</v>
      </c>
      <c r="D14" s="18">
        <v>5524</v>
      </c>
      <c r="E14" s="18"/>
      <c r="F14" s="18">
        <v>4496</v>
      </c>
      <c r="G14" s="18"/>
      <c r="H14" s="18">
        <v>836</v>
      </c>
      <c r="I14" s="18"/>
      <c r="J14" s="18">
        <v>54</v>
      </c>
      <c r="K14" s="18"/>
      <c r="L14" s="18">
        <v>781</v>
      </c>
      <c r="M14" s="18"/>
      <c r="N14" s="18">
        <v>1</v>
      </c>
      <c r="O14" s="18"/>
      <c r="P14" s="18">
        <v>192</v>
      </c>
    </row>
    <row r="15" spans="1:17" s="19" customFormat="1" ht="24.95" customHeight="1">
      <c r="A15" s="21"/>
      <c r="B15" s="23" t="s">
        <v>33</v>
      </c>
      <c r="C15" s="22" t="s">
        <v>34</v>
      </c>
      <c r="D15" s="18">
        <v>4227</v>
      </c>
      <c r="E15" s="18"/>
      <c r="F15" s="18">
        <v>3812</v>
      </c>
      <c r="G15" s="18"/>
      <c r="H15" s="18">
        <v>265</v>
      </c>
      <c r="I15" s="18"/>
      <c r="J15" s="18">
        <v>53</v>
      </c>
      <c r="K15" s="18"/>
      <c r="L15" s="18">
        <v>205</v>
      </c>
      <c r="M15" s="18"/>
      <c r="N15" s="18">
        <v>7</v>
      </c>
      <c r="O15" s="18"/>
      <c r="P15" s="18">
        <v>150</v>
      </c>
    </row>
    <row r="16" spans="1:17" s="19" customFormat="1" ht="24.95" customHeight="1">
      <c r="A16" s="21"/>
      <c r="B16" s="23" t="s">
        <v>35</v>
      </c>
      <c r="C16" s="22" t="s">
        <v>36</v>
      </c>
      <c r="D16" s="18">
        <v>7933</v>
      </c>
      <c r="E16" s="18"/>
      <c r="F16" s="18">
        <v>5660</v>
      </c>
      <c r="G16" s="18"/>
      <c r="H16" s="18">
        <v>1576</v>
      </c>
      <c r="I16" s="18"/>
      <c r="J16" s="18">
        <v>73</v>
      </c>
      <c r="K16" s="18"/>
      <c r="L16" s="18">
        <v>1480</v>
      </c>
      <c r="M16" s="18"/>
      <c r="N16" s="18">
        <v>23</v>
      </c>
      <c r="O16" s="18"/>
      <c r="P16" s="18">
        <v>697</v>
      </c>
    </row>
    <row r="17" spans="1:18" s="19" customFormat="1" ht="24.95" customHeight="1">
      <c r="A17" s="21"/>
      <c r="B17" s="23" t="s">
        <v>37</v>
      </c>
      <c r="C17" s="22" t="s">
        <v>38</v>
      </c>
      <c r="D17" s="18">
        <v>2519</v>
      </c>
      <c r="E17" s="18"/>
      <c r="F17" s="18">
        <v>1264</v>
      </c>
      <c r="G17" s="18"/>
      <c r="H17" s="18">
        <v>1000</v>
      </c>
      <c r="I17" s="18"/>
      <c r="J17" s="18">
        <v>1</v>
      </c>
      <c r="K17" s="18"/>
      <c r="L17" s="18">
        <v>999</v>
      </c>
      <c r="M17" s="18"/>
      <c r="N17" s="18" t="s">
        <v>22</v>
      </c>
      <c r="O17" s="18"/>
      <c r="P17" s="18">
        <v>255</v>
      </c>
    </row>
    <row r="18" spans="1:18" s="19" customFormat="1" ht="24.95" customHeight="1">
      <c r="A18" s="21"/>
      <c r="B18" s="23" t="s">
        <v>39</v>
      </c>
      <c r="C18" s="22" t="s">
        <v>40</v>
      </c>
      <c r="D18" s="18">
        <v>3443</v>
      </c>
      <c r="E18" s="18"/>
      <c r="F18" s="18">
        <v>1710</v>
      </c>
      <c r="G18" s="18"/>
      <c r="H18" s="18">
        <v>1395</v>
      </c>
      <c r="I18" s="18"/>
      <c r="J18" s="18">
        <v>63</v>
      </c>
      <c r="K18" s="18"/>
      <c r="L18" s="18">
        <v>1322</v>
      </c>
      <c r="M18" s="18"/>
      <c r="N18" s="18">
        <v>10</v>
      </c>
      <c r="O18" s="18"/>
      <c r="P18" s="18">
        <v>338</v>
      </c>
    </row>
    <row r="19" spans="1:18" ht="11.25" customHeight="1">
      <c r="A19" s="10"/>
      <c r="B19" s="10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0"/>
      <c r="Q19" s="10"/>
    </row>
    <row r="20" spans="1:18">
      <c r="D20" s="8"/>
      <c r="E20" s="8"/>
      <c r="F20" s="8"/>
      <c r="G20" s="8"/>
      <c r="H20" s="9"/>
      <c r="I20" s="8"/>
      <c r="J20" s="8"/>
      <c r="K20" s="8"/>
      <c r="L20" s="8"/>
      <c r="M20" s="8"/>
      <c r="N20" s="8"/>
      <c r="O20" s="8"/>
    </row>
    <row r="21" spans="1:18" ht="19.5" customHeight="1"/>
    <row r="25" spans="1:18">
      <c r="R25" s="60">
        <v>55</v>
      </c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59055118110236227" right="0.59055118110236227" top="0.78740157480314965" bottom="0.59055118110236227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2015-02-04T04:21:44Z</cp:lastPrinted>
  <dcterms:created xsi:type="dcterms:W3CDTF">1999-10-20T09:00:50Z</dcterms:created>
  <dcterms:modified xsi:type="dcterms:W3CDTF">2015-02-04T04:21:46Z</dcterms:modified>
</cp:coreProperties>
</file>