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9420" windowHeight="4965" tabRatio="591"/>
  </bookViews>
  <sheets>
    <sheet name="ตาราง 4.1 " sheetId="7" r:id="rId1"/>
  </sheets>
  <calcPr calcId="125725"/>
</workbook>
</file>

<file path=xl/calcChain.xml><?xml version="1.0" encoding="utf-8"?>
<calcChain xmlns="http://schemas.openxmlformats.org/spreadsheetml/2006/main">
  <c r="P11" i="7"/>
  <c r="N11"/>
  <c r="L11"/>
  <c r="J11"/>
  <c r="H11"/>
  <c r="F11"/>
  <c r="D11"/>
</calcChain>
</file>

<file path=xl/sharedStrings.xml><?xml version="1.0" encoding="utf-8"?>
<sst xmlns="http://schemas.openxmlformats.org/spreadsheetml/2006/main" count="51" uniqueCount="50">
  <si>
    <t>Total</t>
  </si>
  <si>
    <t>Sub - total</t>
  </si>
  <si>
    <t>รวม</t>
  </si>
  <si>
    <t>รวมทั้งสิ้น</t>
  </si>
  <si>
    <t>เนื้อที่ของตนเอง</t>
  </si>
  <si>
    <t>เป็นเจ้าของ</t>
  </si>
  <si>
    <t>More than one kind</t>
  </si>
  <si>
    <t>รวม    Total</t>
  </si>
  <si>
    <t>Own land</t>
  </si>
  <si>
    <t xml:space="preserve">  </t>
  </si>
  <si>
    <t>เนื้อที่ไม่ใช่ของตนเอง</t>
  </si>
  <si>
    <t>Others</t>
  </si>
  <si>
    <t>และไม่ใช่ของตนเอง</t>
  </si>
  <si>
    <t>เช่า</t>
  </si>
  <si>
    <t>ได้ทำฟรี</t>
  </si>
  <si>
    <t>ถือครองมากกว่า</t>
  </si>
  <si>
    <t xml:space="preserve">Own land </t>
  </si>
  <si>
    <t xml:space="preserve">Owner </t>
  </si>
  <si>
    <t xml:space="preserve">Free </t>
  </si>
  <si>
    <t>หนึ่งลักษณะ</t>
  </si>
  <si>
    <t>and others</t>
  </si>
  <si>
    <t>อำเภอ</t>
  </si>
  <si>
    <t xml:space="preserve"> Amphoe</t>
  </si>
  <si>
    <t>ตาราง   4.1  (*)  จำนวนผู้ถือครองทำการเกษตร  จำแนกตามลักษณะการถือครองที่ดิน  รายอำเภอ</t>
  </si>
  <si>
    <t>Table   4.1  (*)  Number of holdings by land tenure and amphoe</t>
  </si>
  <si>
    <t>Suk Samran</t>
  </si>
  <si>
    <t xml:space="preserve">  Rent </t>
  </si>
  <si>
    <t>เมืองนครพนม</t>
  </si>
  <si>
    <t>ปลาปาก</t>
  </si>
  <si>
    <t>ท่าอุเทน</t>
  </si>
  <si>
    <t>บ้านแพง</t>
  </si>
  <si>
    <t>ธาตุพนม</t>
  </si>
  <si>
    <t>เรณูนคร</t>
  </si>
  <si>
    <t>นาแก</t>
  </si>
  <si>
    <t>ศรีสงคราม</t>
  </si>
  <si>
    <t>นาหว้า</t>
  </si>
  <si>
    <t>โพนสวรรค์</t>
  </si>
  <si>
    <t>นาทม</t>
  </si>
  <si>
    <t>วังยาง</t>
  </si>
  <si>
    <t>Mueang Nakhon Phanom</t>
  </si>
  <si>
    <t>Plapak</t>
  </si>
  <si>
    <t>Tah O-ten</t>
  </si>
  <si>
    <t>Ban Pang</t>
  </si>
  <si>
    <t>Renu</t>
  </si>
  <si>
    <t>Nakaa</t>
  </si>
  <si>
    <t>Srisongkram</t>
  </si>
  <si>
    <t>Nawah</t>
  </si>
  <si>
    <t>Ponsawan</t>
  </si>
  <si>
    <t>Natom</t>
  </si>
  <si>
    <t>Wangyang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</si>
</sst>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6">
    <font>
      <sz val="14"/>
      <name val="AngsanaUPC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 textRotation="180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41" fontId="3" fillId="0" borderId="0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 wrapText="1"/>
    </xf>
    <xf numFmtId="41" fontId="3" fillId="0" borderId="0" xfId="0" applyNumberFormat="1" applyFont="1" applyFill="1" applyBorder="1" applyAlignment="1">
      <alignment vertical="center" wrapText="1"/>
    </xf>
    <xf numFmtId="41" fontId="4" fillId="0" borderId="0" xfId="0" applyNumberFormat="1" applyFont="1" applyFill="1" applyBorder="1" applyAlignment="1">
      <alignment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29"/>
  <sheetViews>
    <sheetView tabSelected="1" defaultGridColor="0" topLeftCell="A6" colorId="12" workbookViewId="0">
      <selection activeCell="D14" sqref="D14"/>
    </sheetView>
  </sheetViews>
  <sheetFormatPr defaultColWidth="9.33203125" defaultRowHeight="21"/>
  <cols>
    <col min="1" max="1" width="3.5" style="2" customWidth="1"/>
    <col min="2" max="2" width="12.83203125" style="2" bestFit="1" customWidth="1"/>
    <col min="3" max="3" width="25.33203125" style="2" bestFit="1" customWidth="1"/>
    <col min="4" max="4" width="15.6640625" style="2" customWidth="1"/>
    <col min="5" max="5" width="1.83203125" style="2" customWidth="1"/>
    <col min="6" max="6" width="15.6640625" style="2" customWidth="1"/>
    <col min="7" max="7" width="1.83203125" style="2" customWidth="1"/>
    <col min="8" max="8" width="15.6640625" style="2" customWidth="1"/>
    <col min="9" max="9" width="1.83203125" style="2" customWidth="1"/>
    <col min="10" max="10" width="15.6640625" style="2" customWidth="1"/>
    <col min="11" max="11" width="1.83203125" style="2" customWidth="1"/>
    <col min="12" max="12" width="15.6640625" style="2" customWidth="1"/>
    <col min="13" max="13" width="1.83203125" style="2" customWidth="1"/>
    <col min="14" max="14" width="15.6640625" style="2" customWidth="1"/>
    <col min="15" max="15" width="1.83203125" style="2" customWidth="1"/>
    <col min="16" max="16" width="15.6640625" style="2" customWidth="1"/>
    <col min="17" max="17" width="1.83203125" style="2" customWidth="1"/>
    <col min="18" max="18" width="5.1640625" style="2" customWidth="1"/>
    <col min="19" max="16384" width="9.33203125" style="2"/>
  </cols>
  <sheetData>
    <row r="1" spans="1:17">
      <c r="A1" s="9"/>
      <c r="B1" s="9"/>
      <c r="C1" s="9"/>
      <c r="D1" s="10"/>
      <c r="E1" s="10"/>
      <c r="F1" s="10"/>
      <c r="G1" s="10"/>
      <c r="H1" s="10"/>
      <c r="I1" s="10"/>
      <c r="J1" s="10"/>
      <c r="K1" s="10"/>
      <c r="L1" s="11"/>
      <c r="M1" s="11"/>
    </row>
    <row r="2" spans="1:17">
      <c r="A2" s="9"/>
      <c r="B2" s="12" t="s">
        <v>23</v>
      </c>
      <c r="C2" s="12"/>
      <c r="D2" s="12"/>
      <c r="E2" s="12"/>
      <c r="F2" s="12"/>
      <c r="G2" s="12"/>
      <c r="H2" s="12"/>
      <c r="I2" s="12"/>
      <c r="J2" s="12"/>
      <c r="K2" s="10"/>
      <c r="L2" s="11"/>
      <c r="M2" s="11"/>
      <c r="N2" s="1"/>
    </row>
    <row r="3" spans="1:17">
      <c r="B3" s="13" t="s">
        <v>24</v>
      </c>
      <c r="C3" s="13"/>
      <c r="D3" s="13"/>
      <c r="E3" s="13"/>
      <c r="F3" s="13"/>
      <c r="G3" s="13"/>
      <c r="H3" s="13"/>
      <c r="I3" s="13"/>
      <c r="J3" s="13"/>
      <c r="K3" s="10"/>
      <c r="L3" s="10"/>
      <c r="M3" s="10"/>
      <c r="N3" s="14"/>
    </row>
    <row r="4" spans="1:17" ht="5.0999999999999996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5"/>
      <c r="Q4" s="15"/>
    </row>
    <row r="5" spans="1:17" s="30" customFormat="1" ht="18.75">
      <c r="A5" s="24"/>
      <c r="B5" s="24"/>
      <c r="C5" s="25"/>
      <c r="D5" s="26"/>
      <c r="E5" s="27"/>
      <c r="F5" s="28" t="s">
        <v>4</v>
      </c>
      <c r="G5" s="25"/>
      <c r="H5" s="24" t="s">
        <v>10</v>
      </c>
      <c r="I5" s="24"/>
      <c r="J5" s="24"/>
      <c r="K5" s="24"/>
      <c r="L5" s="24"/>
      <c r="M5" s="24"/>
      <c r="N5" s="24"/>
      <c r="O5" s="25"/>
      <c r="P5" s="29" t="s">
        <v>4</v>
      </c>
      <c r="Q5" s="29"/>
    </row>
    <row r="6" spans="1:17" s="30" customFormat="1" ht="18.75">
      <c r="A6" s="29" t="s">
        <v>21</v>
      </c>
      <c r="B6" s="29"/>
      <c r="C6" s="31"/>
      <c r="D6" s="32" t="s">
        <v>3</v>
      </c>
      <c r="E6" s="31"/>
      <c r="F6" s="32" t="s">
        <v>8</v>
      </c>
      <c r="G6" s="31"/>
      <c r="H6" s="33" t="s">
        <v>11</v>
      </c>
      <c r="I6" s="33"/>
      <c r="J6" s="33"/>
      <c r="K6" s="33"/>
      <c r="L6" s="33"/>
      <c r="M6" s="33"/>
      <c r="N6" s="33"/>
      <c r="O6" s="34"/>
      <c r="P6" s="29" t="s">
        <v>12</v>
      </c>
      <c r="Q6" s="29"/>
    </row>
    <row r="7" spans="1:17" s="30" customFormat="1" ht="18.75">
      <c r="A7" s="29" t="s">
        <v>22</v>
      </c>
      <c r="B7" s="29"/>
      <c r="C7" s="31"/>
      <c r="D7" s="32" t="s">
        <v>0</v>
      </c>
      <c r="E7" s="31"/>
      <c r="F7" s="32" t="s">
        <v>5</v>
      </c>
      <c r="G7" s="31"/>
      <c r="H7" s="35" t="s">
        <v>2</v>
      </c>
      <c r="I7" s="36"/>
      <c r="J7" s="35" t="s">
        <v>13</v>
      </c>
      <c r="K7" s="36"/>
      <c r="L7" s="35" t="s">
        <v>14</v>
      </c>
      <c r="M7" s="36"/>
      <c r="N7" s="37" t="s">
        <v>15</v>
      </c>
      <c r="O7" s="38"/>
      <c r="P7" s="29" t="s">
        <v>16</v>
      </c>
      <c r="Q7" s="29"/>
    </row>
    <row r="8" spans="1:17" s="43" customFormat="1" ht="18.75">
      <c r="A8" s="39"/>
      <c r="B8" s="39"/>
      <c r="C8" s="40"/>
      <c r="D8" s="41"/>
      <c r="E8" s="40"/>
      <c r="F8" s="32" t="s">
        <v>17</v>
      </c>
      <c r="G8" s="31"/>
      <c r="H8" s="42" t="s">
        <v>1</v>
      </c>
      <c r="I8" s="38"/>
      <c r="J8" s="42" t="s">
        <v>26</v>
      </c>
      <c r="K8" s="38"/>
      <c r="L8" s="42" t="s">
        <v>18</v>
      </c>
      <c r="M8" s="38"/>
      <c r="N8" s="37" t="s">
        <v>19</v>
      </c>
      <c r="O8" s="38"/>
      <c r="P8" s="29" t="s">
        <v>20</v>
      </c>
      <c r="Q8" s="29"/>
    </row>
    <row r="9" spans="1:17" s="30" customFormat="1" ht="18.75">
      <c r="A9" s="33" t="s">
        <v>9</v>
      </c>
      <c r="B9" s="33"/>
      <c r="C9" s="34"/>
      <c r="D9" s="44"/>
      <c r="E9" s="45"/>
      <c r="F9" s="46"/>
      <c r="G9" s="34"/>
      <c r="H9" s="47"/>
      <c r="I9" s="48"/>
      <c r="J9" s="47"/>
      <c r="K9" s="48"/>
      <c r="L9" s="47"/>
      <c r="M9" s="48"/>
      <c r="N9" s="49" t="s">
        <v>6</v>
      </c>
      <c r="O9" s="48"/>
      <c r="P9" s="33"/>
      <c r="Q9" s="33"/>
    </row>
    <row r="10" spans="1:17" s="3" customFormat="1" ht="5.0999999999999996" customHeight="1">
      <c r="A10" s="7"/>
      <c r="B10" s="7"/>
      <c r="C10" s="1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s="23" customFormat="1" ht="30" customHeight="1">
      <c r="A11" s="20" t="s">
        <v>7</v>
      </c>
      <c r="B11" s="21"/>
      <c r="C11" s="22"/>
      <c r="D11" s="51">
        <f>SUM(D12:D23)</f>
        <v>104635</v>
      </c>
      <c r="E11" s="51"/>
      <c r="F11" s="51">
        <f>SUM(F12:F23)</f>
        <v>86375</v>
      </c>
      <c r="G11" s="51"/>
      <c r="H11" s="51">
        <f>SUM(H12:H23)</f>
        <v>7824</v>
      </c>
      <c r="I11" s="51"/>
      <c r="J11" s="51">
        <f>SUM(J12:J23)</f>
        <v>2351</v>
      </c>
      <c r="K11" s="51"/>
      <c r="L11" s="51">
        <f>SUM(L12:L23)</f>
        <v>5217</v>
      </c>
      <c r="M11" s="51"/>
      <c r="N11" s="51">
        <f>SUM(N12:N23)</f>
        <v>256</v>
      </c>
      <c r="O11" s="51"/>
      <c r="P11" s="51">
        <f>SUM(P12:P23)</f>
        <v>10436</v>
      </c>
      <c r="Q11" s="21"/>
    </row>
    <row r="12" spans="1:17" s="3" customFormat="1" ht="20.100000000000001" customHeight="1">
      <c r="A12" s="8"/>
      <c r="B12" s="4" t="s">
        <v>27</v>
      </c>
      <c r="C12" s="5" t="s">
        <v>39</v>
      </c>
      <c r="D12" s="52">
        <v>16655</v>
      </c>
      <c r="E12" s="50"/>
      <c r="F12" s="52">
        <v>13373</v>
      </c>
      <c r="G12" s="50"/>
      <c r="H12" s="52">
        <v>1753</v>
      </c>
      <c r="I12" s="50"/>
      <c r="J12" s="52">
        <v>788</v>
      </c>
      <c r="K12" s="52"/>
      <c r="L12" s="52">
        <v>910</v>
      </c>
      <c r="M12" s="52"/>
      <c r="N12" s="52">
        <v>55</v>
      </c>
      <c r="O12" s="52"/>
      <c r="P12" s="52">
        <v>1529</v>
      </c>
      <c r="Q12" s="8"/>
    </row>
    <row r="13" spans="1:17" s="3" customFormat="1" ht="20.100000000000001" customHeight="1">
      <c r="A13" s="8"/>
      <c r="B13" s="4" t="s">
        <v>28</v>
      </c>
      <c r="C13" s="5" t="s">
        <v>40</v>
      </c>
      <c r="D13" s="53">
        <v>8533</v>
      </c>
      <c r="E13" s="50"/>
      <c r="F13" s="53">
        <v>7960</v>
      </c>
      <c r="G13" s="50"/>
      <c r="H13" s="53">
        <v>361</v>
      </c>
      <c r="I13" s="50"/>
      <c r="J13" s="53">
        <v>78</v>
      </c>
      <c r="K13" s="53"/>
      <c r="L13" s="53">
        <v>283</v>
      </c>
      <c r="M13" s="53"/>
      <c r="N13" s="53">
        <v>0</v>
      </c>
      <c r="O13" s="53"/>
      <c r="P13" s="53">
        <v>212</v>
      </c>
      <c r="Q13" s="18"/>
    </row>
    <row r="14" spans="1:17" s="3" customFormat="1" ht="20.100000000000001" customHeight="1">
      <c r="A14" s="8"/>
      <c r="B14" s="4" t="s">
        <v>29</v>
      </c>
      <c r="C14" s="5" t="s">
        <v>41</v>
      </c>
      <c r="D14" s="52">
        <v>8841</v>
      </c>
      <c r="E14" s="50"/>
      <c r="F14" s="52">
        <v>7374</v>
      </c>
      <c r="G14" s="50"/>
      <c r="H14" s="52">
        <v>737</v>
      </c>
      <c r="I14" s="50"/>
      <c r="J14" s="52">
        <v>160</v>
      </c>
      <c r="K14" s="52"/>
      <c r="L14" s="52">
        <v>571</v>
      </c>
      <c r="M14" s="52"/>
      <c r="N14" s="52">
        <v>6</v>
      </c>
      <c r="O14" s="52"/>
      <c r="P14" s="52">
        <v>730</v>
      </c>
      <c r="Q14" s="8"/>
    </row>
    <row r="15" spans="1:17" s="3" customFormat="1" ht="20.100000000000001" customHeight="1">
      <c r="A15" s="8"/>
      <c r="B15" s="4" t="s">
        <v>30</v>
      </c>
      <c r="C15" s="5" t="s">
        <v>42</v>
      </c>
      <c r="D15" s="52">
        <v>5027</v>
      </c>
      <c r="E15" s="50"/>
      <c r="F15" s="52">
        <v>4043</v>
      </c>
      <c r="G15" s="50"/>
      <c r="H15" s="52">
        <v>487</v>
      </c>
      <c r="I15" s="50"/>
      <c r="J15" s="52">
        <v>290</v>
      </c>
      <c r="K15" s="52"/>
      <c r="L15" s="52">
        <v>165</v>
      </c>
      <c r="M15" s="52"/>
      <c r="N15" s="52">
        <v>32</v>
      </c>
      <c r="O15" s="52"/>
      <c r="P15" s="52">
        <v>497</v>
      </c>
      <c r="Q15" s="8"/>
    </row>
    <row r="16" spans="1:17" s="3" customFormat="1" ht="20.100000000000001" customHeight="1">
      <c r="A16" s="8"/>
      <c r="B16" s="4" t="s">
        <v>31</v>
      </c>
      <c r="C16" s="5" t="s">
        <v>25</v>
      </c>
      <c r="D16" s="52">
        <v>10947</v>
      </c>
      <c r="E16" s="50"/>
      <c r="F16" s="52">
        <v>9186</v>
      </c>
      <c r="G16" s="50"/>
      <c r="H16" s="52">
        <v>638</v>
      </c>
      <c r="I16" s="50"/>
      <c r="J16" s="52">
        <v>264</v>
      </c>
      <c r="K16" s="52"/>
      <c r="L16" s="52">
        <v>334</v>
      </c>
      <c r="M16" s="52"/>
      <c r="N16" s="52">
        <v>40</v>
      </c>
      <c r="O16" s="52"/>
      <c r="P16" s="52">
        <v>1123</v>
      </c>
      <c r="Q16" s="8"/>
    </row>
    <row r="17" spans="1:18" s="3" customFormat="1" ht="20.100000000000001" customHeight="1">
      <c r="A17" s="8"/>
      <c r="B17" s="4" t="s">
        <v>32</v>
      </c>
      <c r="C17" s="5" t="s">
        <v>43</v>
      </c>
      <c r="D17" s="50">
        <v>7046</v>
      </c>
      <c r="E17" s="50"/>
      <c r="F17" s="50">
        <v>6140</v>
      </c>
      <c r="G17" s="50"/>
      <c r="H17" s="50">
        <v>268</v>
      </c>
      <c r="I17" s="50"/>
      <c r="J17" s="50">
        <v>113</v>
      </c>
      <c r="K17" s="50"/>
      <c r="L17" s="50">
        <v>147</v>
      </c>
      <c r="M17" s="50"/>
      <c r="N17" s="50">
        <v>8</v>
      </c>
      <c r="O17" s="50"/>
      <c r="P17" s="50">
        <v>638</v>
      </c>
      <c r="Q17" s="8"/>
    </row>
    <row r="18" spans="1:18" s="3" customFormat="1" ht="20.100000000000001" customHeight="1">
      <c r="A18" s="8"/>
      <c r="B18" s="4" t="s">
        <v>33</v>
      </c>
      <c r="C18" s="6" t="s">
        <v>44</v>
      </c>
      <c r="D18" s="50">
        <v>12857</v>
      </c>
      <c r="E18" s="50"/>
      <c r="F18" s="50">
        <v>10751</v>
      </c>
      <c r="G18" s="50"/>
      <c r="H18" s="50">
        <v>987</v>
      </c>
      <c r="I18" s="50"/>
      <c r="J18" s="50">
        <v>173</v>
      </c>
      <c r="K18" s="50"/>
      <c r="L18" s="50">
        <v>785</v>
      </c>
      <c r="M18" s="50"/>
      <c r="N18" s="50">
        <v>29</v>
      </c>
      <c r="O18" s="50"/>
      <c r="P18" s="50">
        <v>1119</v>
      </c>
      <c r="Q18" s="8"/>
    </row>
    <row r="19" spans="1:18" s="3" customFormat="1" ht="20.100000000000001" customHeight="1">
      <c r="A19" s="8"/>
      <c r="B19" s="4" t="s">
        <v>34</v>
      </c>
      <c r="C19" s="6" t="s">
        <v>45</v>
      </c>
      <c r="D19" s="50">
        <v>11756</v>
      </c>
      <c r="E19" s="50"/>
      <c r="F19" s="50">
        <v>8811</v>
      </c>
      <c r="G19" s="50"/>
      <c r="H19" s="50">
        <v>742</v>
      </c>
      <c r="I19" s="50"/>
      <c r="J19" s="50">
        <v>78</v>
      </c>
      <c r="K19" s="50"/>
      <c r="L19" s="50">
        <v>651</v>
      </c>
      <c r="M19" s="50"/>
      <c r="N19" s="50">
        <v>13</v>
      </c>
      <c r="O19" s="50"/>
      <c r="P19" s="50">
        <v>2203</v>
      </c>
      <c r="Q19" s="8"/>
    </row>
    <row r="20" spans="1:18" s="3" customFormat="1" ht="20.100000000000001" customHeight="1">
      <c r="A20" s="8"/>
      <c r="B20" s="4" t="s">
        <v>35</v>
      </c>
      <c r="C20" s="6" t="s">
        <v>46</v>
      </c>
      <c r="D20" s="50">
        <v>6955</v>
      </c>
      <c r="E20" s="50"/>
      <c r="F20" s="50">
        <v>5981</v>
      </c>
      <c r="G20" s="50"/>
      <c r="H20" s="50">
        <v>404</v>
      </c>
      <c r="I20" s="50"/>
      <c r="J20" s="50">
        <v>167</v>
      </c>
      <c r="K20" s="50"/>
      <c r="L20" s="50">
        <v>204</v>
      </c>
      <c r="M20" s="50"/>
      <c r="N20" s="50">
        <v>33</v>
      </c>
      <c r="O20" s="50"/>
      <c r="P20" s="50">
        <v>570</v>
      </c>
      <c r="Q20" s="8"/>
    </row>
    <row r="21" spans="1:18" s="3" customFormat="1" ht="20.100000000000001" customHeight="1">
      <c r="A21" s="8"/>
      <c r="B21" s="4" t="s">
        <v>36</v>
      </c>
      <c r="C21" s="6" t="s">
        <v>47</v>
      </c>
      <c r="D21" s="50">
        <v>9398</v>
      </c>
      <c r="E21" s="50"/>
      <c r="F21" s="50">
        <v>6788</v>
      </c>
      <c r="G21" s="50"/>
      <c r="H21" s="50">
        <v>1270</v>
      </c>
      <c r="I21" s="50"/>
      <c r="J21" s="50">
        <v>199</v>
      </c>
      <c r="K21" s="50"/>
      <c r="L21" s="50">
        <v>1033</v>
      </c>
      <c r="M21" s="50"/>
      <c r="N21" s="50">
        <v>38</v>
      </c>
      <c r="O21" s="50"/>
      <c r="P21" s="50">
        <v>1340</v>
      </c>
      <c r="Q21" s="8"/>
    </row>
    <row r="22" spans="1:18" s="3" customFormat="1" ht="20.100000000000001" customHeight="1">
      <c r="A22" s="8"/>
      <c r="B22" s="4" t="s">
        <v>37</v>
      </c>
      <c r="C22" s="6" t="s">
        <v>48</v>
      </c>
      <c r="D22" s="50">
        <v>3759</v>
      </c>
      <c r="E22" s="50"/>
      <c r="F22" s="50">
        <v>3217</v>
      </c>
      <c r="G22" s="50"/>
      <c r="H22" s="50">
        <v>156</v>
      </c>
      <c r="I22" s="50"/>
      <c r="J22" s="50">
        <v>22</v>
      </c>
      <c r="K22" s="50"/>
      <c r="L22" s="50">
        <v>132</v>
      </c>
      <c r="M22" s="50"/>
      <c r="N22" s="50">
        <v>2</v>
      </c>
      <c r="O22" s="50"/>
      <c r="P22" s="50">
        <v>386</v>
      </c>
      <c r="Q22" s="8"/>
    </row>
    <row r="23" spans="1:18" s="3" customFormat="1" ht="20.100000000000001" customHeight="1">
      <c r="A23" s="8"/>
      <c r="B23" s="4" t="s">
        <v>38</v>
      </c>
      <c r="C23" s="6" t="s">
        <v>49</v>
      </c>
      <c r="D23" s="50">
        <v>2861</v>
      </c>
      <c r="E23" s="50"/>
      <c r="F23" s="50">
        <v>2751</v>
      </c>
      <c r="G23" s="50"/>
      <c r="H23" s="50">
        <v>21</v>
      </c>
      <c r="I23" s="50"/>
      <c r="J23" s="50">
        <v>19</v>
      </c>
      <c r="K23" s="50"/>
      <c r="L23" s="50">
        <v>2</v>
      </c>
      <c r="M23" s="50"/>
      <c r="N23" s="50">
        <v>0</v>
      </c>
      <c r="O23" s="50"/>
      <c r="P23" s="50">
        <v>89</v>
      </c>
      <c r="Q23" s="8"/>
    </row>
    <row r="24" spans="1:18" ht="5.0999999999999996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9" spans="1:18">
      <c r="R29" s="19">
        <v>51</v>
      </c>
    </row>
  </sheetData>
  <mergeCells count="32">
    <mergeCell ref="B2:J2"/>
    <mergeCell ref="B3:J3"/>
    <mergeCell ref="J7:K7"/>
    <mergeCell ref="L7:M7"/>
    <mergeCell ref="H7:I7"/>
    <mergeCell ref="H5:O5"/>
    <mergeCell ref="P5:Q5"/>
    <mergeCell ref="H6:O6"/>
    <mergeCell ref="P6:Q6"/>
    <mergeCell ref="P7:Q7"/>
    <mergeCell ref="N7:O7"/>
    <mergeCell ref="A5:C5"/>
    <mergeCell ref="A6:C6"/>
    <mergeCell ref="A7:C7"/>
    <mergeCell ref="D6:E6"/>
    <mergeCell ref="F7:G7"/>
    <mergeCell ref="D7:E7"/>
    <mergeCell ref="F5:G5"/>
    <mergeCell ref="F6:G6"/>
    <mergeCell ref="A9:C9"/>
    <mergeCell ref="P8:Q8"/>
    <mergeCell ref="F9:G9"/>
    <mergeCell ref="H9:I9"/>
    <mergeCell ref="J9:K9"/>
    <mergeCell ref="L9:M9"/>
    <mergeCell ref="N9:O9"/>
    <mergeCell ref="P9:Q9"/>
    <mergeCell ref="F8:G8"/>
    <mergeCell ref="N8:O8"/>
    <mergeCell ref="J8:K8"/>
    <mergeCell ref="L8:M8"/>
    <mergeCell ref="H8:I8"/>
  </mergeCells>
  <printOptions horizontalCentered="1"/>
  <pageMargins left="0.3" right="0.3" top="0.6" bottom="0.3" header="0.196850393700787" footer="0.19685039370078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4.1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T i O i N a sajamontree</cp:lastModifiedBy>
  <cp:lastPrinted>2014-11-07T06:23:21Z</cp:lastPrinted>
  <dcterms:created xsi:type="dcterms:W3CDTF">1999-10-20T09:00:50Z</dcterms:created>
  <dcterms:modified xsi:type="dcterms:W3CDTF">2014-11-07T06:41:32Z</dcterms:modified>
</cp:coreProperties>
</file>