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" sheetId="7" r:id="rId1"/>
  </sheets>
  <calcPr calcId="125725"/>
</workbook>
</file>

<file path=xl/calcChain.xml><?xml version="1.0" encoding="utf-8"?>
<calcChain xmlns="http://schemas.openxmlformats.org/spreadsheetml/2006/main">
  <c r="F11" i="7"/>
  <c r="H11"/>
  <c r="J11"/>
  <c r="L11"/>
  <c r="N11"/>
  <c r="P11"/>
  <c r="D11"/>
</calcChain>
</file>

<file path=xl/sharedStrings.xml><?xml version="1.0" encoding="utf-8"?>
<sst xmlns="http://schemas.openxmlformats.org/spreadsheetml/2006/main" count="63" uniqueCount="59">
  <si>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</si>
  <si>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</si>
  <si>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</si>
  <si>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</si>
  <si>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</si>
  <si>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</si>
  <si>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</si>
  <si>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</si>
  <si>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</si>
  <si>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</si>
  <si>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</si>
  <si>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</si>
  <si>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</si>
  <si>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</si>
  <si>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</si>
  <si>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</si>
  <si>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</si>
  <si>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</si>
  <si>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</si>
  <si>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</si>
  <si>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</si>
  <si>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>อำเภอ</t>
  </si>
  <si>
    <t xml:space="preserve"> Amphoe</t>
  </si>
  <si>
    <t xml:space="preserve">  Rent </t>
  </si>
  <si>
    <t>ตาราง   5.1  (*)  จำนวนผู้ถือครองทำการเกษตร  จำแนกตามลักษณะการถือครองที่ดิน  รายอำเภอ</t>
  </si>
  <si>
    <t>Table   5.1  (*)  Number of holdings by land tenure and amphoe</t>
  </si>
  <si>
    <t>เมืองสงขลา</t>
  </si>
  <si>
    <t>Mueang Songkhla</t>
  </si>
  <si>
    <t>สทิงพระ</t>
  </si>
  <si>
    <t>Sathing Phra</t>
  </si>
  <si>
    <t>จะนะ</t>
  </si>
  <si>
    <t>Chana</t>
  </si>
  <si>
    <t>นาทวี</t>
  </si>
  <si>
    <t>Na Thawi</t>
  </si>
  <si>
    <t>เทพา</t>
  </si>
  <si>
    <t>Thepha</t>
  </si>
  <si>
    <t>สะบ้าย้อย</t>
  </si>
  <si>
    <t>Saba Yoi</t>
  </si>
  <si>
    <t>ระโนด</t>
  </si>
  <si>
    <t>Ranot</t>
  </si>
  <si>
    <t>กระแสสินธุ์</t>
  </si>
  <si>
    <t>Krasae Sin</t>
  </si>
  <si>
    <t>รัตภูมิ</t>
  </si>
  <si>
    <t>Rattaphum</t>
  </si>
  <si>
    <t>สะเดา</t>
  </si>
  <si>
    <t>Sadao</t>
  </si>
  <si>
    <t>หาดใหญ่</t>
  </si>
  <si>
    <t>Hat Yai</t>
  </si>
  <si>
    <t>นาหม่อม</t>
  </si>
  <si>
    <t>Na Mom</t>
  </si>
  <si>
    <t>ควนเนียง</t>
  </si>
  <si>
    <t>Khuan Niang</t>
  </si>
  <si>
    <t>บางกล่ำ</t>
  </si>
  <si>
    <t>Bang Klam</t>
  </si>
  <si>
    <t>สิงหนคร</t>
  </si>
  <si>
    <t>Singha Nakhon</t>
  </si>
  <si>
    <t>คลองหอยโข่ง</t>
  </si>
  <si>
    <t>Khlong Hoi Khong</t>
  </si>
  <si>
    <t>-</t>
  </si>
</sst>
</file>

<file path=xl/styles.xml><?xml version="1.0" encoding="utf-8"?>
<styleSheet xmlns="http://schemas.openxmlformats.org/spreadsheetml/2006/main">
  <fonts count="13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2" fillId="2" borderId="9" xfId="0" applyFont="1" applyFill="1" applyBorder="1"/>
    <xf numFmtId="0" fontId="2" fillId="2" borderId="5" xfId="0" applyFont="1" applyFill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3" fontId="9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2" xfId="0" applyFont="1" applyBorder="1" applyAlignment="1"/>
    <xf numFmtId="0" fontId="2" fillId="0" borderId="7" xfId="0" applyFont="1" applyBorder="1" applyAlignment="1"/>
    <xf numFmtId="0" fontId="10" fillId="0" borderId="0" xfId="0" applyFont="1" applyBorder="1"/>
    <xf numFmtId="0" fontId="11" fillId="0" borderId="0" xfId="0" applyFont="1" applyBorder="1"/>
    <xf numFmtId="0" fontId="3" fillId="0" borderId="0" xfId="0" applyFont="1"/>
    <xf numFmtId="3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" fontId="2" fillId="0" borderId="0" xfId="0" applyNumberFormat="1" applyFont="1" applyAlignment="1"/>
    <xf numFmtId="0" fontId="12" fillId="0" borderId="0" xfId="0" applyFont="1" applyAlignment="1">
      <alignment textRotation="18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30"/>
  <sheetViews>
    <sheetView tabSelected="1" defaultGridColor="0" topLeftCell="A15" colorId="12" workbookViewId="0">
      <selection activeCell="R29" sqref="R29"/>
    </sheetView>
  </sheetViews>
  <sheetFormatPr defaultColWidth="9.33203125" defaultRowHeight="21.75"/>
  <cols>
    <col min="1" max="1" width="5.6640625" style="4" customWidth="1"/>
    <col min="2" max="2" width="12.5" style="4" customWidth="1"/>
    <col min="3" max="3" width="19.33203125" style="4" customWidth="1"/>
    <col min="4" max="4" width="15.83203125" style="4" customWidth="1"/>
    <col min="5" max="5" width="5" style="4" customWidth="1"/>
    <col min="6" max="6" width="15.83203125" style="4" customWidth="1"/>
    <col min="7" max="7" width="5" style="4" customWidth="1"/>
    <col min="8" max="8" width="15.83203125" style="4" customWidth="1"/>
    <col min="9" max="9" width="5" style="4" customWidth="1"/>
    <col min="10" max="10" width="15.83203125" style="4" customWidth="1"/>
    <col min="11" max="11" width="5" style="4" customWidth="1"/>
    <col min="12" max="12" width="15.83203125" style="4" customWidth="1"/>
    <col min="13" max="13" width="5" style="4" customWidth="1"/>
    <col min="14" max="14" width="15.83203125" style="4" customWidth="1"/>
    <col min="15" max="15" width="5" style="4" customWidth="1"/>
    <col min="16" max="16" width="15.83203125" style="4" customWidth="1"/>
    <col min="17" max="17" width="5" style="4" customWidth="1"/>
    <col min="18" max="18" width="3.83203125" style="4" customWidth="1"/>
    <col min="19" max="16384" width="9.33203125" style="4"/>
  </cols>
  <sheetData>
    <row r="2" spans="1:17" ht="5.25" customHeight="1">
      <c r="A2" s="1"/>
      <c r="B2" s="1"/>
      <c r="C2" s="1"/>
      <c r="D2" s="32"/>
      <c r="E2" s="2"/>
      <c r="F2" s="2"/>
      <c r="G2" s="2"/>
      <c r="H2" s="2"/>
      <c r="I2" s="2"/>
      <c r="J2" s="2"/>
      <c r="K2" s="2"/>
      <c r="L2" s="3"/>
      <c r="M2" s="3"/>
    </row>
    <row r="3" spans="1:17" ht="23.25" customHeight="1">
      <c r="A3" s="33"/>
      <c r="B3" s="5" t="s">
        <v>24</v>
      </c>
      <c r="C3" s="34"/>
      <c r="D3" s="5"/>
      <c r="E3" s="5"/>
      <c r="F3" s="5"/>
      <c r="G3" s="5"/>
      <c r="H3" s="5"/>
      <c r="I3" s="2"/>
      <c r="J3" s="2"/>
      <c r="K3" s="2"/>
      <c r="L3" s="3"/>
      <c r="M3" s="3"/>
      <c r="N3" s="6"/>
    </row>
    <row r="4" spans="1:17" ht="23.25" customHeight="1">
      <c r="A4" s="34"/>
      <c r="B4" s="5" t="s">
        <v>25</v>
      </c>
      <c r="C4" s="34"/>
      <c r="D4" s="5"/>
      <c r="E4" s="5"/>
      <c r="F4" s="5"/>
      <c r="G4" s="5"/>
      <c r="H4" s="5"/>
      <c r="I4" s="2"/>
      <c r="J4" s="2"/>
      <c r="K4" s="2"/>
      <c r="L4" s="2"/>
      <c r="M4" s="2"/>
      <c r="N4" s="7"/>
    </row>
    <row r="5" spans="1:17" ht="9" customHeight="1">
      <c r="A5" s="11"/>
      <c r="B5" s="11"/>
      <c r="C5" s="1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4"/>
      <c r="P5" s="11"/>
      <c r="Q5" s="11"/>
    </row>
    <row r="6" spans="1:17">
      <c r="A6" s="42"/>
      <c r="B6" s="42"/>
      <c r="C6" s="43"/>
      <c r="D6" s="15"/>
      <c r="E6" s="16"/>
      <c r="F6" s="55" t="s">
        <v>4</v>
      </c>
      <c r="G6" s="43"/>
      <c r="H6" s="42" t="s">
        <v>10</v>
      </c>
      <c r="I6" s="42"/>
      <c r="J6" s="42"/>
      <c r="K6" s="42"/>
      <c r="L6" s="42"/>
      <c r="M6" s="42"/>
      <c r="N6" s="42"/>
      <c r="O6" s="43"/>
      <c r="P6" s="44" t="s">
        <v>4</v>
      </c>
      <c r="Q6" s="44"/>
    </row>
    <row r="7" spans="1:17">
      <c r="A7" s="44" t="s">
        <v>21</v>
      </c>
      <c r="B7" s="44"/>
      <c r="C7" s="49"/>
      <c r="D7" s="52" t="s">
        <v>3</v>
      </c>
      <c r="E7" s="49"/>
      <c r="F7" s="52" t="s">
        <v>8</v>
      </c>
      <c r="G7" s="49"/>
      <c r="H7" s="45" t="s">
        <v>11</v>
      </c>
      <c r="I7" s="45"/>
      <c r="J7" s="45"/>
      <c r="K7" s="45"/>
      <c r="L7" s="45"/>
      <c r="M7" s="45"/>
      <c r="N7" s="45"/>
      <c r="O7" s="46"/>
      <c r="P7" s="44" t="s">
        <v>12</v>
      </c>
      <c r="Q7" s="44"/>
    </row>
    <row r="8" spans="1:17">
      <c r="A8" s="50" t="s">
        <v>22</v>
      </c>
      <c r="B8" s="50"/>
      <c r="C8" s="51"/>
      <c r="D8" s="53" t="s">
        <v>0</v>
      </c>
      <c r="E8" s="54"/>
      <c r="F8" s="52" t="s">
        <v>5</v>
      </c>
      <c r="G8" s="49"/>
      <c r="H8" s="40" t="s">
        <v>2</v>
      </c>
      <c r="I8" s="41"/>
      <c r="J8" s="40" t="s">
        <v>13</v>
      </c>
      <c r="K8" s="41"/>
      <c r="L8" s="40" t="s">
        <v>14</v>
      </c>
      <c r="M8" s="41"/>
      <c r="N8" s="47" t="s">
        <v>15</v>
      </c>
      <c r="O8" s="48"/>
      <c r="P8" s="44" t="s">
        <v>16</v>
      </c>
      <c r="Q8" s="44"/>
    </row>
    <row r="9" spans="1:17" s="8" customFormat="1">
      <c r="A9" s="19"/>
      <c r="B9" s="19"/>
      <c r="C9" s="20"/>
      <c r="D9" s="21"/>
      <c r="E9" s="22"/>
      <c r="F9" s="53" t="s">
        <v>17</v>
      </c>
      <c r="G9" s="54"/>
      <c r="H9" s="63" t="s">
        <v>1</v>
      </c>
      <c r="I9" s="64"/>
      <c r="J9" s="63" t="s">
        <v>23</v>
      </c>
      <c r="K9" s="64"/>
      <c r="L9" s="63" t="s">
        <v>18</v>
      </c>
      <c r="M9" s="64"/>
      <c r="N9" s="47" t="s">
        <v>19</v>
      </c>
      <c r="O9" s="48"/>
      <c r="P9" s="56" t="s">
        <v>20</v>
      </c>
      <c r="Q9" s="56"/>
    </row>
    <row r="10" spans="1:17">
      <c r="A10" s="45" t="s">
        <v>9</v>
      </c>
      <c r="B10" s="45"/>
      <c r="C10" s="46"/>
      <c r="D10" s="23"/>
      <c r="E10" s="24"/>
      <c r="F10" s="57"/>
      <c r="G10" s="58"/>
      <c r="H10" s="59"/>
      <c r="I10" s="60"/>
      <c r="J10" s="59"/>
      <c r="K10" s="60"/>
      <c r="L10" s="59"/>
      <c r="M10" s="60"/>
      <c r="N10" s="61" t="s">
        <v>6</v>
      </c>
      <c r="O10" s="60"/>
      <c r="P10" s="62"/>
      <c r="Q10" s="62"/>
    </row>
    <row r="11" spans="1:17" s="18" customFormat="1" ht="24" customHeight="1">
      <c r="A11" s="25" t="s">
        <v>7</v>
      </c>
      <c r="B11" s="26"/>
      <c r="C11" s="27"/>
      <c r="D11" s="28">
        <f>SUM(D12:D27)</f>
        <v>119075</v>
      </c>
      <c r="E11" s="28"/>
      <c r="F11" s="28">
        <f t="shared" ref="F11:P11" si="0">SUM(F12:F27)</f>
        <v>105636</v>
      </c>
      <c r="G11" s="28"/>
      <c r="H11" s="28">
        <f t="shared" si="0"/>
        <v>7293</v>
      </c>
      <c r="I11" s="28"/>
      <c r="J11" s="28">
        <f t="shared" si="0"/>
        <v>2282</v>
      </c>
      <c r="K11" s="28"/>
      <c r="L11" s="28">
        <f t="shared" si="0"/>
        <v>4863</v>
      </c>
      <c r="M11" s="28"/>
      <c r="N11" s="28">
        <f t="shared" si="0"/>
        <v>148</v>
      </c>
      <c r="O11" s="28"/>
      <c r="P11" s="28">
        <f t="shared" si="0"/>
        <v>6146</v>
      </c>
      <c r="Q11" s="38"/>
    </row>
    <row r="12" spans="1:17" s="17" customFormat="1" ht="24" customHeight="1">
      <c r="A12" s="26"/>
      <c r="B12" s="36" t="s">
        <v>26</v>
      </c>
      <c r="C12" s="37" t="s">
        <v>27</v>
      </c>
      <c r="D12" s="29">
        <v>3922</v>
      </c>
      <c r="E12" s="29"/>
      <c r="F12" s="29">
        <v>3637</v>
      </c>
      <c r="G12" s="29"/>
      <c r="H12" s="29">
        <v>157</v>
      </c>
      <c r="I12" s="29"/>
      <c r="J12" s="29">
        <v>24</v>
      </c>
      <c r="K12" s="29"/>
      <c r="L12" s="29">
        <v>131</v>
      </c>
      <c r="M12" s="29"/>
      <c r="N12" s="29">
        <v>2</v>
      </c>
      <c r="O12" s="29"/>
      <c r="P12" s="29">
        <v>128</v>
      </c>
      <c r="Q12" s="38"/>
    </row>
    <row r="13" spans="1:17" s="17" customFormat="1" ht="24" customHeight="1">
      <c r="A13" s="26"/>
      <c r="B13" s="36" t="s">
        <v>28</v>
      </c>
      <c r="C13" s="37" t="s">
        <v>29</v>
      </c>
      <c r="D13" s="29">
        <v>5566</v>
      </c>
      <c r="E13" s="29"/>
      <c r="F13" s="29">
        <v>4099</v>
      </c>
      <c r="G13" s="29"/>
      <c r="H13" s="29">
        <v>633</v>
      </c>
      <c r="I13" s="29"/>
      <c r="J13" s="29">
        <v>214</v>
      </c>
      <c r="K13" s="29"/>
      <c r="L13" s="29">
        <v>368</v>
      </c>
      <c r="M13" s="29"/>
      <c r="N13" s="29">
        <v>51</v>
      </c>
      <c r="O13" s="29"/>
      <c r="P13" s="29">
        <v>834</v>
      </c>
      <c r="Q13" s="38"/>
    </row>
    <row r="14" spans="1:17" s="17" customFormat="1" ht="24" customHeight="1">
      <c r="A14" s="26"/>
      <c r="B14" s="36" t="s">
        <v>30</v>
      </c>
      <c r="C14" s="37" t="s">
        <v>31</v>
      </c>
      <c r="D14" s="29">
        <v>16369</v>
      </c>
      <c r="E14" s="29"/>
      <c r="F14" s="29">
        <v>14814</v>
      </c>
      <c r="G14" s="29"/>
      <c r="H14" s="29">
        <v>882</v>
      </c>
      <c r="I14" s="29"/>
      <c r="J14" s="29">
        <v>397</v>
      </c>
      <c r="K14" s="29"/>
      <c r="L14" s="29">
        <v>476</v>
      </c>
      <c r="M14" s="29"/>
      <c r="N14" s="29">
        <v>9</v>
      </c>
      <c r="O14" s="29"/>
      <c r="P14" s="29">
        <v>673</v>
      </c>
      <c r="Q14" s="38"/>
    </row>
    <row r="15" spans="1:17" s="17" customFormat="1" ht="24" customHeight="1">
      <c r="A15" s="26"/>
      <c r="B15" s="36" t="s">
        <v>32</v>
      </c>
      <c r="C15" s="37" t="s">
        <v>33</v>
      </c>
      <c r="D15" s="29">
        <v>11068</v>
      </c>
      <c r="E15" s="29"/>
      <c r="F15" s="29">
        <v>9310</v>
      </c>
      <c r="G15" s="29"/>
      <c r="H15" s="29">
        <v>1080</v>
      </c>
      <c r="I15" s="29"/>
      <c r="J15" s="29">
        <v>61</v>
      </c>
      <c r="K15" s="29"/>
      <c r="L15" s="29">
        <v>1015</v>
      </c>
      <c r="M15" s="29"/>
      <c r="N15" s="29">
        <v>4</v>
      </c>
      <c r="O15" s="29"/>
      <c r="P15" s="29">
        <v>678</v>
      </c>
      <c r="Q15" s="38"/>
    </row>
    <row r="16" spans="1:17" s="17" customFormat="1" ht="24" customHeight="1">
      <c r="A16" s="26"/>
      <c r="B16" s="36" t="s">
        <v>34</v>
      </c>
      <c r="C16" s="37" t="s">
        <v>35</v>
      </c>
      <c r="D16" s="29">
        <v>10619</v>
      </c>
      <c r="E16" s="29"/>
      <c r="F16" s="29">
        <v>9271</v>
      </c>
      <c r="G16" s="29"/>
      <c r="H16" s="29">
        <v>858</v>
      </c>
      <c r="I16" s="29"/>
      <c r="J16" s="29">
        <v>527</v>
      </c>
      <c r="K16" s="29"/>
      <c r="L16" s="29">
        <v>312</v>
      </c>
      <c r="M16" s="29"/>
      <c r="N16" s="29">
        <v>19</v>
      </c>
      <c r="O16" s="29"/>
      <c r="P16" s="29">
        <v>490</v>
      </c>
      <c r="Q16" s="38"/>
    </row>
    <row r="17" spans="1:18" s="17" customFormat="1" ht="24" customHeight="1">
      <c r="A17" s="26"/>
      <c r="B17" s="36" t="s">
        <v>36</v>
      </c>
      <c r="C17" s="37" t="s">
        <v>37</v>
      </c>
      <c r="D17" s="29">
        <v>10841</v>
      </c>
      <c r="E17" s="29"/>
      <c r="F17" s="29">
        <v>9388</v>
      </c>
      <c r="G17" s="29"/>
      <c r="H17" s="29">
        <v>1124</v>
      </c>
      <c r="I17" s="29"/>
      <c r="J17" s="29">
        <v>143</v>
      </c>
      <c r="K17" s="29"/>
      <c r="L17" s="29">
        <v>981</v>
      </c>
      <c r="M17" s="29"/>
      <c r="N17" s="29" t="s">
        <v>58</v>
      </c>
      <c r="O17" s="29"/>
      <c r="P17" s="29">
        <v>329</v>
      </c>
      <c r="Q17" s="38"/>
    </row>
    <row r="18" spans="1:18" s="17" customFormat="1" ht="24" customHeight="1">
      <c r="A18" s="26"/>
      <c r="B18" s="36" t="s">
        <v>38</v>
      </c>
      <c r="C18" s="37" t="s">
        <v>39</v>
      </c>
      <c r="D18" s="29">
        <v>5760</v>
      </c>
      <c r="E18" s="29"/>
      <c r="F18" s="29">
        <v>4213</v>
      </c>
      <c r="G18" s="29"/>
      <c r="H18" s="29">
        <v>571</v>
      </c>
      <c r="I18" s="29"/>
      <c r="J18" s="29">
        <v>315</v>
      </c>
      <c r="K18" s="29"/>
      <c r="L18" s="29">
        <v>223</v>
      </c>
      <c r="M18" s="29"/>
      <c r="N18" s="29">
        <v>33</v>
      </c>
      <c r="O18" s="29"/>
      <c r="P18" s="29">
        <v>976</v>
      </c>
      <c r="Q18" s="38"/>
    </row>
    <row r="19" spans="1:18" s="17" customFormat="1" ht="24" customHeight="1">
      <c r="A19" s="26"/>
      <c r="B19" s="36" t="s">
        <v>40</v>
      </c>
      <c r="C19" s="37" t="s">
        <v>41</v>
      </c>
      <c r="D19" s="29">
        <v>2747</v>
      </c>
      <c r="E19" s="29"/>
      <c r="F19" s="29">
        <v>2206</v>
      </c>
      <c r="G19" s="29"/>
      <c r="H19" s="29">
        <v>229</v>
      </c>
      <c r="I19" s="29"/>
      <c r="J19" s="29">
        <v>100</v>
      </c>
      <c r="K19" s="29"/>
      <c r="L19" s="29">
        <v>114</v>
      </c>
      <c r="M19" s="29"/>
      <c r="N19" s="29">
        <v>15</v>
      </c>
      <c r="O19" s="29"/>
      <c r="P19" s="29">
        <v>312</v>
      </c>
      <c r="Q19" s="38"/>
    </row>
    <row r="20" spans="1:18" s="17" customFormat="1" ht="24" customHeight="1">
      <c r="A20" s="26"/>
      <c r="B20" s="36" t="s">
        <v>42</v>
      </c>
      <c r="C20" s="37" t="s">
        <v>43</v>
      </c>
      <c r="D20" s="29">
        <v>11682</v>
      </c>
      <c r="E20" s="29"/>
      <c r="F20" s="29">
        <v>11053</v>
      </c>
      <c r="G20" s="29"/>
      <c r="H20" s="29">
        <v>371</v>
      </c>
      <c r="I20" s="29"/>
      <c r="J20" s="29">
        <v>90</v>
      </c>
      <c r="K20" s="29"/>
      <c r="L20" s="29">
        <v>279</v>
      </c>
      <c r="M20" s="29"/>
      <c r="N20" s="29">
        <v>2</v>
      </c>
      <c r="O20" s="29"/>
      <c r="P20" s="29">
        <v>258</v>
      </c>
      <c r="Q20" s="38"/>
    </row>
    <row r="21" spans="1:18" s="17" customFormat="1" ht="24" customHeight="1">
      <c r="A21" s="26"/>
      <c r="B21" s="36" t="s">
        <v>44</v>
      </c>
      <c r="C21" s="37" t="s">
        <v>45</v>
      </c>
      <c r="D21" s="29">
        <v>8964</v>
      </c>
      <c r="E21" s="29"/>
      <c r="F21" s="29">
        <v>8524</v>
      </c>
      <c r="G21" s="29"/>
      <c r="H21" s="29">
        <v>344</v>
      </c>
      <c r="I21" s="29"/>
      <c r="J21" s="29">
        <v>50</v>
      </c>
      <c r="K21" s="29"/>
      <c r="L21" s="29">
        <v>294</v>
      </c>
      <c r="M21" s="29"/>
      <c r="N21" s="29" t="s">
        <v>58</v>
      </c>
      <c r="O21" s="29"/>
      <c r="P21" s="29">
        <v>96</v>
      </c>
      <c r="Q21" s="38"/>
    </row>
    <row r="22" spans="1:18" s="17" customFormat="1" ht="24" customHeight="1">
      <c r="A22" s="26"/>
      <c r="B22" s="36" t="s">
        <v>46</v>
      </c>
      <c r="C22" s="37" t="s">
        <v>47</v>
      </c>
      <c r="D22" s="29">
        <v>10392</v>
      </c>
      <c r="E22" s="29"/>
      <c r="F22" s="29">
        <v>9905</v>
      </c>
      <c r="G22" s="29"/>
      <c r="H22" s="29">
        <v>249</v>
      </c>
      <c r="I22" s="29"/>
      <c r="J22" s="29">
        <v>49</v>
      </c>
      <c r="K22" s="29"/>
      <c r="L22" s="29">
        <v>200</v>
      </c>
      <c r="M22" s="29"/>
      <c r="N22" s="29" t="s">
        <v>58</v>
      </c>
      <c r="O22" s="29"/>
      <c r="P22" s="29">
        <v>238</v>
      </c>
      <c r="Q22" s="38"/>
    </row>
    <row r="23" spans="1:18" s="17" customFormat="1" ht="24" customHeight="1">
      <c r="A23" s="26"/>
      <c r="B23" s="36" t="s">
        <v>48</v>
      </c>
      <c r="C23" s="37" t="s">
        <v>49</v>
      </c>
      <c r="D23" s="29">
        <v>3554</v>
      </c>
      <c r="E23" s="29"/>
      <c r="F23" s="29">
        <v>3425</v>
      </c>
      <c r="G23" s="29"/>
      <c r="H23" s="29">
        <v>61</v>
      </c>
      <c r="I23" s="29"/>
      <c r="J23" s="29">
        <v>11</v>
      </c>
      <c r="K23" s="29"/>
      <c r="L23" s="29">
        <v>50</v>
      </c>
      <c r="M23" s="29"/>
      <c r="N23" s="29" t="s">
        <v>58</v>
      </c>
      <c r="O23" s="29"/>
      <c r="P23" s="29">
        <v>68</v>
      </c>
      <c r="Q23" s="38"/>
    </row>
    <row r="24" spans="1:18" s="17" customFormat="1" ht="24" customHeight="1">
      <c r="A24" s="26"/>
      <c r="B24" s="36" t="s">
        <v>50</v>
      </c>
      <c r="C24" s="37" t="s">
        <v>51</v>
      </c>
      <c r="D24" s="29">
        <v>5238</v>
      </c>
      <c r="E24" s="29"/>
      <c r="F24" s="29">
        <v>4792</v>
      </c>
      <c r="G24" s="29"/>
      <c r="H24" s="29">
        <v>156</v>
      </c>
      <c r="I24" s="29"/>
      <c r="J24" s="29">
        <v>73</v>
      </c>
      <c r="K24" s="29"/>
      <c r="L24" s="29">
        <v>81</v>
      </c>
      <c r="M24" s="29"/>
      <c r="N24" s="29">
        <v>2</v>
      </c>
      <c r="O24" s="29"/>
      <c r="P24" s="29">
        <v>290</v>
      </c>
      <c r="Q24" s="38"/>
    </row>
    <row r="25" spans="1:18" s="17" customFormat="1" ht="24" customHeight="1">
      <c r="A25" s="26"/>
      <c r="B25" s="36" t="s">
        <v>52</v>
      </c>
      <c r="C25" s="37" t="s">
        <v>53</v>
      </c>
      <c r="D25" s="35">
        <v>3723</v>
      </c>
      <c r="E25" s="35"/>
      <c r="F25" s="35">
        <v>3572</v>
      </c>
      <c r="G25" s="35"/>
      <c r="H25" s="35">
        <v>78</v>
      </c>
      <c r="I25" s="35"/>
      <c r="J25" s="35">
        <v>46</v>
      </c>
      <c r="K25" s="35"/>
      <c r="L25" s="35">
        <v>31</v>
      </c>
      <c r="M25" s="35"/>
      <c r="N25" s="35">
        <v>1</v>
      </c>
      <c r="O25" s="35"/>
      <c r="P25" s="35">
        <v>73</v>
      </c>
      <c r="Q25" s="35"/>
    </row>
    <row r="26" spans="1:18" s="17" customFormat="1" ht="24" customHeight="1">
      <c r="A26" s="26"/>
      <c r="B26" s="36" t="s">
        <v>54</v>
      </c>
      <c r="C26" s="37" t="s">
        <v>55</v>
      </c>
      <c r="D26" s="29">
        <v>5279</v>
      </c>
      <c r="E26" s="29"/>
      <c r="F26" s="29">
        <v>4424</v>
      </c>
      <c r="G26" s="29"/>
      <c r="H26" s="29">
        <v>332</v>
      </c>
      <c r="I26" s="29"/>
      <c r="J26" s="29">
        <v>179</v>
      </c>
      <c r="K26" s="29"/>
      <c r="L26" s="29">
        <v>144</v>
      </c>
      <c r="M26" s="29"/>
      <c r="N26" s="29">
        <v>9</v>
      </c>
      <c r="O26" s="29"/>
      <c r="P26" s="29">
        <v>523</v>
      </c>
      <c r="Q26" s="38"/>
    </row>
    <row r="27" spans="1:18" s="17" customFormat="1" ht="24" customHeight="1">
      <c r="A27" s="26"/>
      <c r="B27" s="36" t="s">
        <v>56</v>
      </c>
      <c r="C27" s="37" t="s">
        <v>57</v>
      </c>
      <c r="D27" s="29">
        <v>3351</v>
      </c>
      <c r="E27" s="29"/>
      <c r="F27" s="29">
        <v>3003</v>
      </c>
      <c r="G27" s="29"/>
      <c r="H27" s="29">
        <v>168</v>
      </c>
      <c r="I27" s="29"/>
      <c r="J27" s="29">
        <v>3</v>
      </c>
      <c r="K27" s="29"/>
      <c r="L27" s="29">
        <v>164</v>
      </c>
      <c r="M27" s="29"/>
      <c r="N27" s="29">
        <v>1</v>
      </c>
      <c r="O27" s="29"/>
      <c r="P27" s="29">
        <v>180</v>
      </c>
      <c r="Q27" s="38"/>
    </row>
    <row r="28" spans="1:18" ht="11.25" customHeight="1">
      <c r="A28" s="30"/>
      <c r="B28" s="30"/>
      <c r="C28" s="3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30"/>
      <c r="Q28" s="30"/>
    </row>
    <row r="29" spans="1:18" ht="29.25" customHeight="1">
      <c r="D29" s="9"/>
      <c r="E29" s="9"/>
      <c r="F29" s="9"/>
      <c r="G29" s="9"/>
      <c r="H29" s="10"/>
      <c r="I29" s="9"/>
      <c r="J29" s="9"/>
      <c r="K29" s="9"/>
      <c r="L29" s="9"/>
      <c r="M29" s="9"/>
      <c r="N29" s="9"/>
      <c r="O29" s="9"/>
      <c r="R29" s="39"/>
    </row>
    <row r="30" spans="1:18" ht="19.5" customHeight="1"/>
  </sheetData>
  <mergeCells count="30"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  <mergeCell ref="A6:C6"/>
    <mergeCell ref="A7:C7"/>
    <mergeCell ref="A8:C8"/>
    <mergeCell ref="D7:E7"/>
    <mergeCell ref="F8:G8"/>
    <mergeCell ref="D8:E8"/>
    <mergeCell ref="F6:G6"/>
    <mergeCell ref="F7:G7"/>
    <mergeCell ref="J8:K8"/>
    <mergeCell ref="L8:M8"/>
    <mergeCell ref="H8:I8"/>
    <mergeCell ref="H6:O6"/>
    <mergeCell ref="P6:Q6"/>
    <mergeCell ref="H7:O7"/>
    <mergeCell ref="P7:Q7"/>
    <mergeCell ref="P8:Q8"/>
    <mergeCell ref="N8:O8"/>
  </mergeCells>
  <pageMargins left="0.59055118110236227" right="0.59055118110236227" top="0.59055118110236227" bottom="0.59055118110236227" header="0.19685039370078741" footer="0.19685039370078741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2010-09-10T19:19:24Z</cp:lastPrinted>
  <dcterms:created xsi:type="dcterms:W3CDTF">1999-10-20T09:00:50Z</dcterms:created>
  <dcterms:modified xsi:type="dcterms:W3CDTF">2015-05-15T02:28:50Z</dcterms:modified>
</cp:coreProperties>
</file>