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11205" tabRatio="555"/>
  </bookViews>
  <sheets>
    <sheet name="ตาราง 6.4" sheetId="6" r:id="rId1"/>
  </sheets>
  <calcPr calcId="124519"/>
</workbook>
</file>

<file path=xl/calcChain.xml><?xml version="1.0" encoding="utf-8"?>
<calcChain xmlns="http://schemas.openxmlformats.org/spreadsheetml/2006/main">
  <c r="S10" i="6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<sst xmlns="http://schemas.openxmlformats.org/spreadsheetml/2006/main" count="44" uniqueCount="34">
  <si>
    <t>Total</t>
  </si>
  <si>
    <t>รวม</t>
  </si>
  <si>
    <t>Second crop</t>
  </si>
  <si>
    <t>Non - glutinous</t>
  </si>
  <si>
    <t>Glutinous</t>
  </si>
  <si>
    <t>Sub - total</t>
  </si>
  <si>
    <t>Total harvested area</t>
  </si>
  <si>
    <t>รวมทั้งสิ้น</t>
  </si>
  <si>
    <t>ข้าวเหนียว</t>
  </si>
  <si>
    <t>ข้าวนาปรัง</t>
  </si>
  <si>
    <t>เนื้อที่เก็บเกี่ยวทั้งสิ้น</t>
  </si>
  <si>
    <t xml:space="preserve">ข้าวเจ้า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</si>
  <si>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</si>
  <si>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</si>
  <si>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</si>
  <si>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</si>
  <si>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เนื้อที่  :  ไร่</t>
  </si>
  <si>
    <t xml:space="preserve">   Area  :  Rai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</si>
  <si>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</si>
  <si>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</si>
  <si>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</si>
  <si>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</si>
  <si>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</si>
  <si>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</si>
  <si>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</si>
  <si>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 xml:space="preserve">     ต่ำกว่า  Under   2 </t>
  </si>
  <si>
    <t xml:space="preserve">ตาราง  6.4   ข้าว   :  เนื้อที่เก็บเกี่ยวข้าว  จำแนกตามชนิดข้าวที่ปลูก และขนาดเนื้อที่ถือครองทั้งสิ้น </t>
  </si>
  <si>
    <t>Table  6.4   Rice  :  Harvested area by kind of rice cultivated and size of total area of holding</t>
  </si>
  <si>
    <t xml:space="preserve">           -</t>
  </si>
  <si>
    <t>-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</si>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</sst>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name val="AngsanaUPC"/>
    </font>
    <font>
      <vertAlign val="superscript"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180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5" fillId="0" borderId="2" xfId="0" applyFont="1" applyBorder="1"/>
    <xf numFmtId="0" fontId="6" fillId="0" borderId="0" xfId="0" applyFont="1" applyBorder="1" applyAlignment="1">
      <alignment horizontal="right" wrapText="1"/>
    </xf>
    <xf numFmtId="187" fontId="1" fillId="0" borderId="0" xfId="1" applyNumberFormat="1" applyFont="1"/>
    <xf numFmtId="187" fontId="1" fillId="0" borderId="0" xfId="1" applyNumberFormat="1" applyFont="1" applyBorder="1" applyAlignment="1">
      <alignment horizontal="right" wrapText="1"/>
    </xf>
    <xf numFmtId="187" fontId="7" fillId="0" borderId="0" xfId="1" applyNumberFormat="1" applyFont="1" applyBorder="1" applyAlignment="1">
      <alignment horizontal="right" wrapText="1"/>
    </xf>
    <xf numFmtId="187" fontId="6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57150</xdr:rowOff>
    </xdr:from>
    <xdr:to>
      <xdr:col>0</xdr:col>
      <xdr:colOff>0</xdr:colOff>
      <xdr:row>22</xdr:row>
      <xdr:rowOff>57150</xdr:rowOff>
    </xdr:to>
    <xdr:sp macro="" textlink="">
      <xdr:nvSpPr>
        <xdr:cNvPr id="5151" name="Line 31"/>
        <xdr:cNvSpPr>
          <a:spLocks noChangeShapeType="1"/>
        </xdr:cNvSpPr>
      </xdr:nvSpPr>
      <xdr:spPr bwMode="auto">
        <a:xfrm>
          <a:off x="0" y="59245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114300</xdr:rowOff>
    </xdr:from>
    <xdr:to>
      <xdr:col>0</xdr:col>
      <xdr:colOff>0</xdr:colOff>
      <xdr:row>22</xdr:row>
      <xdr:rowOff>114300</xdr:rowOff>
    </xdr:to>
    <xdr:sp macro="" textlink="">
      <xdr:nvSpPr>
        <xdr:cNvPr id="5152" name="Line 32"/>
        <xdr:cNvSpPr>
          <a:spLocks noChangeShapeType="1"/>
        </xdr:cNvSpPr>
      </xdr:nvSpPr>
      <xdr:spPr bwMode="auto">
        <a:xfrm>
          <a:off x="0" y="598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U194"/>
  <sheetViews>
    <sheetView showGridLines="0" tabSelected="1" defaultGridColor="0" colorId="12" workbookViewId="0">
      <selection activeCell="V15" sqref="V15"/>
    </sheetView>
  </sheetViews>
  <sheetFormatPr defaultRowHeight="18.75"/>
  <cols>
    <col min="1" max="1" width="4" style="1" customWidth="1"/>
    <col min="2" max="2" width="27.33203125" style="1" customWidth="1"/>
    <col min="3" max="3" width="11.6640625" style="1" customWidth="1"/>
    <col min="4" max="4" width="2.1640625" style="1" customWidth="1"/>
    <col min="5" max="5" width="14.1640625" style="1" customWidth="1"/>
    <col min="6" max="6" width="2.1640625" style="1" customWidth="1"/>
    <col min="7" max="7" width="11.6640625" style="1" customWidth="1"/>
    <col min="8" max="8" width="2.1640625" style="1" customWidth="1"/>
    <col min="9" max="9" width="11.6640625" style="1" customWidth="1"/>
    <col min="10" max="10" width="2.1640625" style="1" customWidth="1"/>
    <col min="11" max="11" width="13.6640625" style="1" customWidth="1"/>
    <col min="12" max="12" width="2.1640625" style="1" customWidth="1"/>
    <col min="13" max="13" width="11.6640625" style="1" customWidth="1"/>
    <col min="14" max="14" width="2.1640625" style="1" customWidth="1"/>
    <col min="15" max="15" width="11.6640625" style="1" customWidth="1"/>
    <col min="16" max="16" width="2.1640625" style="1" customWidth="1"/>
    <col min="17" max="17" width="13.6640625" style="1" customWidth="1"/>
    <col min="18" max="18" width="2.1640625" style="1" customWidth="1"/>
    <col min="19" max="19" width="11.6640625" style="1" customWidth="1"/>
    <col min="20" max="20" width="2.1640625" style="1" customWidth="1"/>
    <col min="21" max="21" width="3.33203125" style="1" customWidth="1"/>
    <col min="22" max="16384" width="9.33203125" style="1"/>
  </cols>
  <sheetData>
    <row r="1" spans="1:21">
      <c r="U1" s="2">
        <v>64</v>
      </c>
    </row>
    <row r="2" spans="1:21" ht="23.1" customHeight="1">
      <c r="B2" s="3" t="s">
        <v>26</v>
      </c>
      <c r="C2" s="3"/>
      <c r="D2" s="3"/>
      <c r="E2" s="3"/>
      <c r="F2" s="3"/>
      <c r="G2" s="3"/>
      <c r="H2" s="3"/>
      <c r="I2" s="3"/>
      <c r="J2" s="3"/>
      <c r="K2" s="3"/>
      <c r="S2" s="4" t="s">
        <v>16</v>
      </c>
      <c r="T2" s="3"/>
      <c r="U2" s="3"/>
    </row>
    <row r="3" spans="1:21" ht="23.1" customHeight="1">
      <c r="B3" s="3" t="s">
        <v>27</v>
      </c>
      <c r="C3" s="3"/>
      <c r="D3" s="3"/>
      <c r="E3" s="3"/>
      <c r="F3" s="3"/>
      <c r="G3" s="3"/>
      <c r="H3" s="3"/>
      <c r="I3" s="3"/>
      <c r="J3" s="3"/>
      <c r="K3" s="3"/>
      <c r="L3" s="5"/>
      <c r="M3" s="5"/>
      <c r="N3" s="5"/>
      <c r="S3" s="6" t="s">
        <v>17</v>
      </c>
      <c r="T3" s="5"/>
      <c r="U3" s="5"/>
    </row>
    <row r="4" spans="1:21" ht="5.0999999999999996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1" ht="24.95" customHeight="1">
      <c r="A5" s="29"/>
      <c r="B5" s="30"/>
      <c r="C5" s="33" t="s">
        <v>10</v>
      </c>
      <c r="D5" s="29"/>
      <c r="E5" s="29"/>
      <c r="F5" s="29"/>
      <c r="G5" s="29"/>
      <c r="H5" s="30"/>
      <c r="I5" s="33" t="s">
        <v>30</v>
      </c>
      <c r="J5" s="29"/>
      <c r="K5" s="29"/>
      <c r="L5" s="29"/>
      <c r="M5" s="29"/>
      <c r="N5" s="30"/>
      <c r="O5" s="31" t="s">
        <v>9</v>
      </c>
      <c r="P5" s="31"/>
      <c r="Q5" s="31"/>
      <c r="R5" s="31"/>
      <c r="S5" s="31"/>
      <c r="T5" s="31"/>
    </row>
    <row r="6" spans="1:21" ht="24.95" customHeight="1">
      <c r="A6" s="31" t="s">
        <v>12</v>
      </c>
      <c r="B6" s="32"/>
      <c r="C6" s="28" t="s">
        <v>6</v>
      </c>
      <c r="D6" s="26"/>
      <c r="E6" s="26"/>
      <c r="F6" s="26"/>
      <c r="G6" s="26"/>
      <c r="H6" s="27"/>
      <c r="I6" s="28" t="s">
        <v>31</v>
      </c>
      <c r="J6" s="26"/>
      <c r="K6" s="26"/>
      <c r="L6" s="26"/>
      <c r="M6" s="26"/>
      <c r="N6" s="27"/>
      <c r="O6" s="26" t="s">
        <v>2</v>
      </c>
      <c r="P6" s="26"/>
      <c r="Q6" s="26"/>
      <c r="R6" s="26"/>
      <c r="S6" s="26"/>
      <c r="T6" s="26"/>
    </row>
    <row r="7" spans="1:21" ht="24.95" customHeight="1">
      <c r="A7" s="31" t="s">
        <v>14</v>
      </c>
      <c r="B7" s="32"/>
      <c r="C7" s="33" t="s">
        <v>7</v>
      </c>
      <c r="D7" s="30"/>
      <c r="E7" s="33" t="s">
        <v>11</v>
      </c>
      <c r="F7" s="30"/>
      <c r="G7" s="31" t="s">
        <v>8</v>
      </c>
      <c r="H7" s="32"/>
      <c r="I7" s="33" t="s">
        <v>1</v>
      </c>
      <c r="J7" s="30"/>
      <c r="K7" s="33" t="s">
        <v>11</v>
      </c>
      <c r="L7" s="30"/>
      <c r="M7" s="31" t="s">
        <v>8</v>
      </c>
      <c r="N7" s="32"/>
      <c r="O7" s="33" t="s">
        <v>1</v>
      </c>
      <c r="P7" s="30"/>
      <c r="Q7" s="33" t="s">
        <v>11</v>
      </c>
      <c r="R7" s="30"/>
      <c r="S7" s="31" t="s">
        <v>8</v>
      </c>
      <c r="T7" s="31"/>
    </row>
    <row r="8" spans="1:21" ht="24.95" customHeight="1">
      <c r="A8" s="26" t="s">
        <v>13</v>
      </c>
      <c r="B8" s="27"/>
      <c r="C8" s="28" t="s">
        <v>0</v>
      </c>
      <c r="D8" s="27"/>
      <c r="E8" s="28" t="s">
        <v>3</v>
      </c>
      <c r="F8" s="27"/>
      <c r="G8" s="26" t="s">
        <v>4</v>
      </c>
      <c r="H8" s="27"/>
      <c r="I8" s="28" t="s">
        <v>5</v>
      </c>
      <c r="J8" s="27"/>
      <c r="K8" s="28" t="s">
        <v>3</v>
      </c>
      <c r="L8" s="27"/>
      <c r="M8" s="26" t="s">
        <v>4</v>
      </c>
      <c r="N8" s="27"/>
      <c r="O8" s="28" t="s">
        <v>5</v>
      </c>
      <c r="P8" s="27"/>
      <c r="Q8" s="28" t="s">
        <v>3</v>
      </c>
      <c r="R8" s="27"/>
      <c r="S8" s="26" t="s">
        <v>4</v>
      </c>
      <c r="T8" s="26"/>
    </row>
    <row r="9" spans="1:21" ht="5.0999999999999996" customHeight="1">
      <c r="A9" s="17"/>
      <c r="B9" s="1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1" ht="26.1" customHeight="1">
      <c r="A10" s="19" t="s">
        <v>15</v>
      </c>
      <c r="B10" s="20"/>
      <c r="C10" s="16">
        <f>SUM(C11:C18)</f>
        <v>2332267.63</v>
      </c>
      <c r="D10" s="12"/>
      <c r="E10" s="16">
        <f>SUM(E11:E18)</f>
        <v>2238381.2200000002</v>
      </c>
      <c r="F10" s="12"/>
      <c r="G10" s="16">
        <f>SUM(G11:G18)</f>
        <v>93886.41</v>
      </c>
      <c r="H10" s="12"/>
      <c r="I10" s="16">
        <f>SUM(I11:I18)</f>
        <v>1196766.6800000002</v>
      </c>
      <c r="J10" s="12"/>
      <c r="K10" s="16">
        <f>SUM(K11:K18)</f>
        <v>1104823.3999999999</v>
      </c>
      <c r="L10" s="12"/>
      <c r="M10" s="16">
        <f>SUM(M11:M18)</f>
        <v>91943.28</v>
      </c>
      <c r="N10" s="12"/>
      <c r="O10" s="16">
        <f>SUM(O11:O18)</f>
        <v>1135500.95</v>
      </c>
      <c r="P10" s="12"/>
      <c r="Q10" s="16">
        <f>SUM(Q11:Q18)</f>
        <v>1133557.82</v>
      </c>
      <c r="R10" s="12"/>
      <c r="S10" s="16">
        <f>SUM(S11:S18)</f>
        <v>1943.13</v>
      </c>
      <c r="T10" s="21"/>
    </row>
    <row r="11" spans="1:21" ht="26.1" customHeight="1">
      <c r="A11" s="21"/>
      <c r="B11" s="22" t="s">
        <v>25</v>
      </c>
      <c r="C11" s="13">
        <v>330.82</v>
      </c>
      <c r="D11" s="14"/>
      <c r="E11" s="13">
        <v>214.76</v>
      </c>
      <c r="F11" s="14"/>
      <c r="G11" s="13">
        <v>116.06</v>
      </c>
      <c r="H11" s="14"/>
      <c r="I11" s="13">
        <v>275.57</v>
      </c>
      <c r="J11" s="14"/>
      <c r="K11" s="13">
        <v>159.51</v>
      </c>
      <c r="L11" s="14"/>
      <c r="M11" s="13">
        <v>116.06</v>
      </c>
      <c r="N11" s="14"/>
      <c r="O11" s="13">
        <v>55.25</v>
      </c>
      <c r="P11" s="14"/>
      <c r="Q11" s="13">
        <v>55.25</v>
      </c>
      <c r="R11" s="14"/>
      <c r="S11" s="13" t="s">
        <v>28</v>
      </c>
    </row>
    <row r="12" spans="1:21" ht="26.1" customHeight="1">
      <c r="A12" s="21"/>
      <c r="B12" s="22" t="s">
        <v>18</v>
      </c>
      <c r="C12" s="13">
        <v>20431.71</v>
      </c>
      <c r="D12" s="15"/>
      <c r="E12" s="13">
        <v>15391.74</v>
      </c>
      <c r="F12" s="15"/>
      <c r="G12" s="13">
        <v>5039.97</v>
      </c>
      <c r="H12" s="15"/>
      <c r="I12" s="13">
        <v>14779.14</v>
      </c>
      <c r="J12" s="15"/>
      <c r="K12" s="13">
        <v>9797.92</v>
      </c>
      <c r="L12" s="15"/>
      <c r="M12" s="13">
        <v>4981.22</v>
      </c>
      <c r="N12" s="15"/>
      <c r="O12" s="13">
        <v>5652.57</v>
      </c>
      <c r="P12" s="15"/>
      <c r="Q12" s="13">
        <v>5593.82</v>
      </c>
      <c r="R12" s="15"/>
      <c r="S12" s="13">
        <v>58.75</v>
      </c>
    </row>
    <row r="13" spans="1:21" ht="26.1" customHeight="1">
      <c r="A13" s="21"/>
      <c r="B13" s="22" t="s">
        <v>19</v>
      </c>
      <c r="C13" s="13">
        <v>48531.22</v>
      </c>
      <c r="D13" s="14"/>
      <c r="E13" s="13">
        <v>41317.699999999997</v>
      </c>
      <c r="F13" s="14"/>
      <c r="G13" s="13">
        <v>7213.52</v>
      </c>
      <c r="H13" s="14"/>
      <c r="I13" s="13">
        <v>30336.17</v>
      </c>
      <c r="J13" s="14"/>
      <c r="K13" s="13">
        <v>23222.81</v>
      </c>
      <c r="L13" s="14"/>
      <c r="M13" s="13">
        <v>7113.36</v>
      </c>
      <c r="N13" s="14"/>
      <c r="O13" s="13">
        <v>18195.05</v>
      </c>
      <c r="P13" s="14"/>
      <c r="Q13" s="13">
        <v>18094.89</v>
      </c>
      <c r="R13" s="14"/>
      <c r="S13" s="13">
        <v>100.16</v>
      </c>
    </row>
    <row r="14" spans="1:21" ht="26.1" customHeight="1">
      <c r="A14" s="21"/>
      <c r="B14" s="22" t="s">
        <v>20</v>
      </c>
      <c r="C14" s="13">
        <v>245474.54</v>
      </c>
      <c r="D14" s="14"/>
      <c r="E14" s="13">
        <v>225455.81</v>
      </c>
      <c r="F14" s="14"/>
      <c r="G14" s="13">
        <v>20018.73</v>
      </c>
      <c r="H14" s="14"/>
      <c r="I14" s="13">
        <v>137450.44</v>
      </c>
      <c r="J14" s="14"/>
      <c r="K14" s="13">
        <v>117693.43</v>
      </c>
      <c r="L14" s="14"/>
      <c r="M14" s="13">
        <v>19757.009999999998</v>
      </c>
      <c r="N14" s="14"/>
      <c r="O14" s="13">
        <v>108024.1</v>
      </c>
      <c r="P14" s="14"/>
      <c r="Q14" s="13">
        <v>107762.38</v>
      </c>
      <c r="R14" s="14"/>
      <c r="S14" s="13">
        <v>261.72000000000003</v>
      </c>
    </row>
    <row r="15" spans="1:21" ht="26.1" customHeight="1">
      <c r="A15" s="21"/>
      <c r="B15" s="22" t="s">
        <v>21</v>
      </c>
      <c r="C15" s="13">
        <v>710218.89</v>
      </c>
      <c r="D15" s="14"/>
      <c r="E15" s="13">
        <v>680088.23</v>
      </c>
      <c r="F15" s="14"/>
      <c r="G15" s="13">
        <v>30130.66</v>
      </c>
      <c r="H15" s="14"/>
      <c r="I15" s="13">
        <v>362826.15</v>
      </c>
      <c r="J15" s="14"/>
      <c r="K15" s="13">
        <v>333366.24</v>
      </c>
      <c r="L15" s="14"/>
      <c r="M15" s="13">
        <v>29459.91</v>
      </c>
      <c r="N15" s="14"/>
      <c r="O15" s="13">
        <v>347392.74</v>
      </c>
      <c r="P15" s="14"/>
      <c r="Q15" s="13">
        <v>346721.99</v>
      </c>
      <c r="R15" s="14"/>
      <c r="S15" s="13">
        <v>670.75</v>
      </c>
    </row>
    <row r="16" spans="1:21" ht="26.1" customHeight="1">
      <c r="A16" s="21"/>
      <c r="B16" s="22" t="s">
        <v>22</v>
      </c>
      <c r="C16" s="13">
        <v>622395.56999999995</v>
      </c>
      <c r="D16" s="14"/>
      <c r="E16" s="13">
        <v>605146.85</v>
      </c>
      <c r="F16" s="14"/>
      <c r="G16" s="13">
        <v>17248.72</v>
      </c>
      <c r="H16" s="14"/>
      <c r="I16" s="13">
        <v>308523.96999999997</v>
      </c>
      <c r="J16" s="14"/>
      <c r="K16" s="13">
        <v>291820.75</v>
      </c>
      <c r="L16" s="14"/>
      <c r="M16" s="13">
        <v>16703.22</v>
      </c>
      <c r="N16" s="14"/>
      <c r="O16" s="13">
        <v>313871.59999999998</v>
      </c>
      <c r="P16" s="14"/>
      <c r="Q16" s="13">
        <v>313326.09999999998</v>
      </c>
      <c r="R16" s="14"/>
      <c r="S16" s="13">
        <v>545.5</v>
      </c>
    </row>
    <row r="17" spans="1:20" ht="26.1" customHeight="1">
      <c r="A17" s="21"/>
      <c r="B17" s="22" t="s">
        <v>23</v>
      </c>
      <c r="C17" s="13">
        <v>627705.42000000004</v>
      </c>
      <c r="D17" s="14"/>
      <c r="E17" s="13">
        <v>614656.78</v>
      </c>
      <c r="F17" s="14"/>
      <c r="G17" s="13">
        <v>13048.64</v>
      </c>
      <c r="H17" s="14"/>
      <c r="I17" s="13">
        <v>313635.37</v>
      </c>
      <c r="J17" s="14"/>
      <c r="K17" s="13">
        <v>300892.98</v>
      </c>
      <c r="L17" s="14"/>
      <c r="M17" s="13">
        <v>12742.39</v>
      </c>
      <c r="N17" s="14"/>
      <c r="O17" s="13">
        <v>314070.05</v>
      </c>
      <c r="P17" s="14"/>
      <c r="Q17" s="13">
        <v>313763.8</v>
      </c>
      <c r="R17" s="14"/>
      <c r="S17" s="13">
        <v>306.25</v>
      </c>
    </row>
    <row r="18" spans="1:20" ht="26.1" customHeight="1">
      <c r="A18" s="21"/>
      <c r="B18" s="22" t="s">
        <v>24</v>
      </c>
      <c r="C18" s="14">
        <v>57179.46</v>
      </c>
      <c r="D18" s="14"/>
      <c r="E18" s="14">
        <v>56109.35</v>
      </c>
      <c r="F18" s="14"/>
      <c r="G18" s="14">
        <v>1070.1099999999999</v>
      </c>
      <c r="H18" s="14"/>
      <c r="I18" s="14">
        <v>28939.87</v>
      </c>
      <c r="J18" s="14"/>
      <c r="K18" s="14">
        <v>27869.759999999998</v>
      </c>
      <c r="L18" s="14"/>
      <c r="M18" s="14">
        <v>1070.1099999999999</v>
      </c>
      <c r="N18" s="14"/>
      <c r="O18" s="14">
        <v>28239.59</v>
      </c>
      <c r="P18" s="14"/>
      <c r="Q18" s="14">
        <v>28239.59</v>
      </c>
      <c r="R18" s="14"/>
      <c r="S18" s="14" t="s">
        <v>29</v>
      </c>
    </row>
    <row r="19" spans="1:20" ht="13.5" customHeight="1">
      <c r="A19" s="10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0"/>
    </row>
    <row r="20" spans="1:20" ht="6" customHeight="1">
      <c r="B20" s="21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20" ht="20.25" customHeight="1">
      <c r="B21" s="7" t="s">
        <v>32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20" ht="20.25" customHeight="1">
      <c r="B22" s="7" t="s">
        <v>33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20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0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7"/>
    </row>
    <row r="25" spans="1:20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7"/>
    </row>
    <row r="26" spans="1:20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7"/>
    </row>
    <row r="27" spans="1:20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7"/>
    </row>
    <row r="28" spans="1:20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7"/>
    </row>
    <row r="29" spans="1:20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7"/>
    </row>
    <row r="30" spans="1:20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0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20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3:19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3:19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3:19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3:19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3:19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3:19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3:19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3:19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3:19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3:19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3:19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3:19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3:19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3:19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3:19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3:19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3:19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3:19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3:19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3:19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3:19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3:19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3:19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3:19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3:19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3:19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3:19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3:19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3:19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3:19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3:19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3:19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3:19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3:19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3:19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3:19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3:19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3:19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3:19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3:19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3:19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3:19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3:19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3:19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3:19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3:19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3:19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3:19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3:19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3:19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3:19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3:19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3:19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3:19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3:19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3:19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3:19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3:19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3:19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3:19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3:19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3:19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3:19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3:19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3:19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3:19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3:19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3:19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3:19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3:19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3:19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3:19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3:19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3:19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3:19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3:19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3:19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3:19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3:19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3:19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3:19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3:19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3:19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3:19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3:19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3:19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3:19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3:19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3:19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3:19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3:19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3:19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3:19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3:19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3:19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3:19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3:19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3:19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3:19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3:19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3:19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3:19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3:19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3:19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3:19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3:19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3:19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3:19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3:19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3:19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3:19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3:19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3:19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3:19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3:19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3:19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3:19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3:19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3:19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3:19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3:19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3:19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3:19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3:19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3:19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3:19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3:19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3:19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3:19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3:19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3:19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3:19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3:19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3:19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3:19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3:19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3:19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3:19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3:19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3:19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3:19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3:19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3:19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3:19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3:19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3:19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3:19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3:19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3:19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3:19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3:19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3:19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3:19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3:19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3:19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3:19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3:19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3:19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3:19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3:19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3:19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3:19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</sheetData>
  <mergeCells count="28">
    <mergeCell ref="M7:N7"/>
    <mergeCell ref="O7:P7"/>
    <mergeCell ref="Q7:R7"/>
    <mergeCell ref="S7:T7"/>
    <mergeCell ref="G8:H8"/>
    <mergeCell ref="G7:H7"/>
    <mergeCell ref="I7:J7"/>
    <mergeCell ref="K7:L7"/>
    <mergeCell ref="O5:T5"/>
    <mergeCell ref="O6:T6"/>
    <mergeCell ref="C5:H5"/>
    <mergeCell ref="C6:H6"/>
    <mergeCell ref="I5:N5"/>
    <mergeCell ref="I6:N6"/>
    <mergeCell ref="A5:B5"/>
    <mergeCell ref="A6:B6"/>
    <mergeCell ref="A7:B7"/>
    <mergeCell ref="C7:D7"/>
    <mergeCell ref="E7:F7"/>
    <mergeCell ref="A8:B8"/>
    <mergeCell ref="S8:T8"/>
    <mergeCell ref="Q8:R8"/>
    <mergeCell ref="O8:P8"/>
    <mergeCell ref="I8:J8"/>
    <mergeCell ref="K8:L8"/>
    <mergeCell ref="M8:N8"/>
    <mergeCell ref="C8:D8"/>
    <mergeCell ref="E8:F8"/>
  </mergeCells>
  <pageMargins left="0.511811023622047" right="0.74803149606299202" top="0.39370078740157499" bottom="0.78740157480314998" header="0.196850393700787" footer="0.196850393700787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command</cp:lastModifiedBy>
  <cp:lastPrinted>2010-09-10T19:50:37Z</cp:lastPrinted>
  <dcterms:created xsi:type="dcterms:W3CDTF">1999-10-20T09:48:30Z</dcterms:created>
  <dcterms:modified xsi:type="dcterms:W3CDTF">2010-09-10T19:51:38Z</dcterms:modified>
</cp:coreProperties>
</file>