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ตาราง 7.3" sheetId="5" r:id="rId1"/>
  </sheets>
  <definedNames>
    <definedName name="_xlnm.Print_Area" localSheetId="0">'ตาราง 7.3'!$A$1:$V$24</definedName>
  </definedNames>
  <calcPr calcId="125725"/>
</workbook>
</file>

<file path=xl/calcChain.xml><?xml version="1.0" encoding="utf-8"?>
<calcChain xmlns="http://schemas.openxmlformats.org/spreadsheetml/2006/main">
  <c r="D10" i="5"/>
  <c r="N10" l="1"/>
  <c r="J10"/>
</calcChain>
</file>

<file path=xl/sharedStrings.xml><?xml version="1.0" encoding="utf-8"?>
<sst xmlns="http://schemas.openxmlformats.org/spreadsheetml/2006/main" count="50" uniqueCount="33">
  <si>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</si>
  <si>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</si>
  <si>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</si>
  <si>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</si>
  <si>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</si>
  <si>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</si>
  <si>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</si>
  <si>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</si>
  <si>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</si>
  <si>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</si>
  <si>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</si>
  <si>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</si>
  <si>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</si>
  <si>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</si>
  <si>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</si>
  <si>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</si>
  <si>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</si>
  <si>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</si>
  <si>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</si>
  <si>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</si>
  <si>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</si>
  <si>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</si>
  <si>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</si>
  <si>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</si>
  <si>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</si>
  <si>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</si>
  <si>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</si>
  <si>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</si>
  <si>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</si>
  <si>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</si>
  <si>
    <t xml:space="preserve">           -</t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</si>
  <si>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</t>
    </r>
    <r>
      <rPr>
        <sz val="14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</si>
  <si>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 </t>
    </r>
    <r>
      <rPr>
        <sz val="14"/>
        <color theme="1"/>
        <rFont val="TH SarabunPSK"/>
        <family val="2"/>
      </rPr>
      <t>Including upland rice</t>
    </r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</si>
</sst>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3" fontId="8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3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left" textRotation="18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B2:V28"/>
  <sheetViews>
    <sheetView tabSelected="1" defaultGridColor="0" topLeftCell="A7" colorId="12" zoomScaleNormal="100" workbookViewId="0">
      <selection activeCell="V24" sqref="V24"/>
    </sheetView>
  </sheetViews>
  <sheetFormatPr defaultRowHeight="18.75"/>
  <cols>
    <col min="1" max="1" width="3.33203125" style="3" customWidth="1"/>
    <col min="2" max="2" width="4" style="3" customWidth="1"/>
    <col min="3" max="3" width="31.83203125" style="3" customWidth="1"/>
    <col min="4" max="4" width="12.1640625" style="3" customWidth="1"/>
    <col min="5" max="5" width="3" style="3" customWidth="1"/>
    <col min="6" max="6" width="12.1640625" style="3" customWidth="1"/>
    <col min="7" max="7" width="2.6640625" style="3" customWidth="1"/>
    <col min="8" max="8" width="10.83203125" style="3" customWidth="1"/>
    <col min="9" max="9" width="2" style="3" customWidth="1"/>
    <col min="10" max="10" width="11.6640625" style="3" customWidth="1"/>
    <col min="11" max="11" width="3" style="3" customWidth="1"/>
    <col min="12" max="12" width="12.5" style="3" customWidth="1"/>
    <col min="13" max="13" width="2.6640625" style="3" customWidth="1"/>
    <col min="14" max="14" width="11.1640625" style="3" customWidth="1"/>
    <col min="15" max="15" width="2" style="3" customWidth="1"/>
    <col min="16" max="16" width="13.6640625" style="3" customWidth="1"/>
    <col min="17" max="17" width="2" style="3" customWidth="1"/>
    <col min="18" max="18" width="11.83203125" style="3" customWidth="1"/>
    <col min="19" max="19" width="2" style="3" customWidth="1"/>
    <col min="20" max="20" width="11.5" style="3" customWidth="1"/>
    <col min="21" max="21" width="4" style="3" customWidth="1"/>
    <col min="22" max="22" width="4.83203125" style="3" customWidth="1"/>
    <col min="23" max="16384" width="9.33203125" style="3"/>
  </cols>
  <sheetData>
    <row r="2" spans="2:21" s="1" customFormat="1" ht="23.1" customHeight="1">
      <c r="C2" s="1" t="s">
        <v>28</v>
      </c>
      <c r="T2" s="36" t="s">
        <v>12</v>
      </c>
      <c r="U2" s="36"/>
    </row>
    <row r="3" spans="2:21" s="2" customFormat="1" ht="23.1" customHeight="1"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R3" s="4"/>
      <c r="T3" s="37" t="s">
        <v>13</v>
      </c>
      <c r="U3" s="37"/>
    </row>
    <row r="4" spans="2:21" ht="5.0999999999999996" customHeight="1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5"/>
      <c r="U4" s="15"/>
    </row>
    <row r="5" spans="2:21" s="7" customFormat="1" ht="27" customHeight="1">
      <c r="B5" s="31"/>
      <c r="C5" s="32"/>
      <c r="D5" s="25" t="s">
        <v>10</v>
      </c>
      <c r="E5" s="29"/>
      <c r="F5" s="29"/>
      <c r="G5" s="29"/>
      <c r="H5" s="29"/>
      <c r="I5" s="26"/>
      <c r="J5" s="25" t="s">
        <v>26</v>
      </c>
      <c r="K5" s="29"/>
      <c r="L5" s="29"/>
      <c r="M5" s="29"/>
      <c r="N5" s="29"/>
      <c r="O5" s="26"/>
      <c r="P5" s="29" t="s">
        <v>11</v>
      </c>
      <c r="Q5" s="29"/>
      <c r="R5" s="29"/>
      <c r="S5" s="29"/>
      <c r="T5" s="29"/>
      <c r="U5" s="29"/>
    </row>
    <row r="6" spans="2:21" s="7" customFormat="1" ht="27" customHeight="1">
      <c r="B6" s="31" t="s">
        <v>14</v>
      </c>
      <c r="C6" s="32"/>
      <c r="D6" s="34" t="s">
        <v>6</v>
      </c>
      <c r="E6" s="30"/>
      <c r="F6" s="30"/>
      <c r="G6" s="30"/>
      <c r="H6" s="30"/>
      <c r="I6" s="35"/>
      <c r="J6" s="34" t="s">
        <v>27</v>
      </c>
      <c r="K6" s="30"/>
      <c r="L6" s="30"/>
      <c r="M6" s="30"/>
      <c r="N6" s="30"/>
      <c r="O6" s="35"/>
      <c r="P6" s="30" t="s">
        <v>2</v>
      </c>
      <c r="Q6" s="30"/>
      <c r="R6" s="30"/>
      <c r="S6" s="30"/>
      <c r="T6" s="30"/>
      <c r="U6" s="30"/>
    </row>
    <row r="7" spans="2:21" s="7" customFormat="1" ht="27" customHeight="1">
      <c r="B7" s="31" t="s">
        <v>16</v>
      </c>
      <c r="C7" s="32"/>
      <c r="D7" s="25" t="s">
        <v>7</v>
      </c>
      <c r="E7" s="26"/>
      <c r="F7" s="25" t="s">
        <v>8</v>
      </c>
      <c r="G7" s="26"/>
      <c r="H7" s="31" t="s">
        <v>9</v>
      </c>
      <c r="I7" s="32"/>
      <c r="J7" s="25" t="s">
        <v>1</v>
      </c>
      <c r="K7" s="26"/>
      <c r="L7" s="25" t="s">
        <v>8</v>
      </c>
      <c r="M7" s="26"/>
      <c r="N7" s="31" t="s">
        <v>9</v>
      </c>
      <c r="O7" s="32"/>
      <c r="P7" s="25" t="s">
        <v>1</v>
      </c>
      <c r="Q7" s="26"/>
      <c r="R7" s="25" t="s">
        <v>8</v>
      </c>
      <c r="S7" s="26"/>
      <c r="T7" s="31" t="s">
        <v>9</v>
      </c>
      <c r="U7" s="31"/>
    </row>
    <row r="8" spans="2:21" s="7" customFormat="1" ht="27" customHeight="1">
      <c r="B8" s="30" t="s">
        <v>15</v>
      </c>
      <c r="C8" s="35"/>
      <c r="D8" s="27" t="s">
        <v>0</v>
      </c>
      <c r="E8" s="28"/>
      <c r="F8" s="27" t="s">
        <v>3</v>
      </c>
      <c r="G8" s="28"/>
      <c r="H8" s="33" t="s">
        <v>4</v>
      </c>
      <c r="I8" s="28"/>
      <c r="J8" s="27" t="s">
        <v>5</v>
      </c>
      <c r="K8" s="28"/>
      <c r="L8" s="27" t="s">
        <v>3</v>
      </c>
      <c r="M8" s="28"/>
      <c r="N8" s="33" t="s">
        <v>4</v>
      </c>
      <c r="O8" s="28"/>
      <c r="P8" s="27" t="s">
        <v>5</v>
      </c>
      <c r="Q8" s="28"/>
      <c r="R8" s="27" t="s">
        <v>3</v>
      </c>
      <c r="S8" s="28"/>
      <c r="T8" s="33" t="s">
        <v>4</v>
      </c>
      <c r="U8" s="33"/>
    </row>
    <row r="9" spans="2:21" s="7" customFormat="1" ht="5.0999999999999996" customHeight="1">
      <c r="B9" s="8"/>
      <c r="C9" s="12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21" s="7" customFormat="1" ht="24.95" customHeight="1">
      <c r="B10" s="9" t="s">
        <v>17</v>
      </c>
      <c r="C10" s="13"/>
      <c r="D10" s="19">
        <f>SUM(D11:D18)</f>
        <v>1469221.75</v>
      </c>
      <c r="E10" s="19"/>
      <c r="F10" s="19">
        <v>1467860</v>
      </c>
      <c r="G10" s="19"/>
      <c r="H10" s="19">
        <v>1363</v>
      </c>
      <c r="I10" s="19"/>
      <c r="J10" s="19">
        <f>SUM(J11:J18)</f>
        <v>544049</v>
      </c>
      <c r="K10" s="19"/>
      <c r="L10" s="19">
        <v>543002</v>
      </c>
      <c r="M10" s="19"/>
      <c r="N10" s="19">
        <f>SUM(N11:N18)</f>
        <v>1047</v>
      </c>
      <c r="O10" s="19"/>
      <c r="P10" s="19">
        <v>925173.66</v>
      </c>
      <c r="Q10" s="19"/>
      <c r="R10" s="19">
        <v>924857.41</v>
      </c>
      <c r="S10" s="19"/>
      <c r="T10" s="19">
        <v>316</v>
      </c>
    </row>
    <row r="11" spans="2:21" s="7" customFormat="1" ht="24.95" customHeight="1">
      <c r="B11" s="5"/>
      <c r="C11" s="20" t="s">
        <v>18</v>
      </c>
      <c r="D11" s="18">
        <v>334</v>
      </c>
      <c r="E11" s="18"/>
      <c r="F11" s="18">
        <v>334</v>
      </c>
      <c r="G11" s="18"/>
      <c r="H11" s="18" t="s">
        <v>30</v>
      </c>
      <c r="I11" s="18"/>
      <c r="J11" s="18">
        <v>134</v>
      </c>
      <c r="K11" s="18"/>
      <c r="L11" s="18">
        <v>134</v>
      </c>
      <c r="M11" s="18"/>
      <c r="N11" s="18" t="s">
        <v>30</v>
      </c>
      <c r="O11" s="18"/>
      <c r="P11" s="18">
        <v>200</v>
      </c>
      <c r="Q11" s="18"/>
      <c r="R11" s="18">
        <v>200</v>
      </c>
      <c r="S11" s="18"/>
      <c r="T11" s="18" t="s">
        <v>30</v>
      </c>
    </row>
    <row r="12" spans="2:21" s="7" customFormat="1" ht="24.95" customHeight="1">
      <c r="B12" s="5"/>
      <c r="C12" s="20" t="s">
        <v>19</v>
      </c>
      <c r="D12" s="17">
        <v>4914</v>
      </c>
      <c r="E12" s="17"/>
      <c r="F12" s="17">
        <v>4909</v>
      </c>
      <c r="G12" s="17"/>
      <c r="H12" s="18">
        <v>5</v>
      </c>
      <c r="I12" s="17"/>
      <c r="J12" s="17">
        <v>1869</v>
      </c>
      <c r="K12" s="17"/>
      <c r="L12" s="17">
        <v>1864</v>
      </c>
      <c r="M12" s="17"/>
      <c r="N12" s="18">
        <v>5</v>
      </c>
      <c r="O12" s="17"/>
      <c r="P12" s="17">
        <v>3045</v>
      </c>
      <c r="Q12" s="17"/>
      <c r="R12" s="17">
        <v>3045</v>
      </c>
      <c r="S12" s="17"/>
      <c r="T12" s="17" t="s">
        <v>30</v>
      </c>
    </row>
    <row r="13" spans="2:21" s="7" customFormat="1" ht="24.95" customHeight="1">
      <c r="B13" s="5"/>
      <c r="C13" s="20" t="s">
        <v>20</v>
      </c>
      <c r="D13" s="18">
        <v>16034</v>
      </c>
      <c r="E13" s="18"/>
      <c r="F13" s="18">
        <v>16006</v>
      </c>
      <c r="G13" s="18"/>
      <c r="H13" s="18">
        <v>28</v>
      </c>
      <c r="I13" s="18"/>
      <c r="J13" s="18">
        <v>6229</v>
      </c>
      <c r="K13" s="18"/>
      <c r="L13" s="18">
        <v>6220</v>
      </c>
      <c r="M13" s="18"/>
      <c r="N13" s="18">
        <v>9</v>
      </c>
      <c r="O13" s="18"/>
      <c r="P13" s="18">
        <v>9806</v>
      </c>
      <c r="Q13" s="18"/>
      <c r="R13" s="18">
        <v>9787</v>
      </c>
      <c r="S13" s="18"/>
      <c r="T13" s="18">
        <v>19</v>
      </c>
    </row>
    <row r="14" spans="2:21" s="7" customFormat="1" ht="24.95" customHeight="1">
      <c r="B14" s="5"/>
      <c r="C14" s="20" t="s">
        <v>21</v>
      </c>
      <c r="D14" s="18">
        <v>112084</v>
      </c>
      <c r="E14" s="18"/>
      <c r="F14" s="18">
        <v>111961</v>
      </c>
      <c r="G14" s="18"/>
      <c r="H14" s="18">
        <v>124</v>
      </c>
      <c r="I14" s="18"/>
      <c r="J14" s="18">
        <v>42737</v>
      </c>
      <c r="K14" s="18"/>
      <c r="L14" s="18">
        <v>42667</v>
      </c>
      <c r="M14" s="18"/>
      <c r="N14" s="18">
        <v>70</v>
      </c>
      <c r="O14" s="18"/>
      <c r="P14" s="18">
        <v>69348</v>
      </c>
      <c r="Q14" s="18"/>
      <c r="R14" s="18">
        <v>69294</v>
      </c>
      <c r="S14" s="18"/>
      <c r="T14" s="18">
        <v>54</v>
      </c>
    </row>
    <row r="15" spans="2:21" s="7" customFormat="1" ht="24.95" customHeight="1">
      <c r="B15" s="5"/>
      <c r="C15" s="20" t="s">
        <v>22</v>
      </c>
      <c r="D15" s="18">
        <v>486823</v>
      </c>
      <c r="E15" s="18"/>
      <c r="F15" s="18">
        <v>486504</v>
      </c>
      <c r="G15" s="18"/>
      <c r="H15" s="18">
        <v>320</v>
      </c>
      <c r="I15" s="18"/>
      <c r="J15" s="18">
        <v>189221</v>
      </c>
      <c r="K15" s="18"/>
      <c r="L15" s="18">
        <v>189090</v>
      </c>
      <c r="M15" s="18"/>
      <c r="N15" s="18">
        <v>131</v>
      </c>
      <c r="O15" s="18"/>
      <c r="P15" s="18">
        <v>297602</v>
      </c>
      <c r="Q15" s="18"/>
      <c r="R15" s="18">
        <v>297414</v>
      </c>
      <c r="S15" s="18"/>
      <c r="T15" s="18">
        <v>188</v>
      </c>
    </row>
    <row r="16" spans="2:21" s="7" customFormat="1" ht="24.95" customHeight="1">
      <c r="B16" s="5"/>
      <c r="C16" s="20" t="s">
        <v>23</v>
      </c>
      <c r="D16" s="18">
        <v>456831</v>
      </c>
      <c r="E16" s="18"/>
      <c r="F16" s="18">
        <v>456523</v>
      </c>
      <c r="G16" s="18"/>
      <c r="H16" s="18">
        <v>308</v>
      </c>
      <c r="I16" s="18"/>
      <c r="J16" s="18">
        <v>167312</v>
      </c>
      <c r="K16" s="18"/>
      <c r="L16" s="18">
        <v>167005</v>
      </c>
      <c r="M16" s="18"/>
      <c r="N16" s="18">
        <v>308</v>
      </c>
      <c r="O16" s="18"/>
      <c r="P16" s="18">
        <v>289519</v>
      </c>
      <c r="Q16" s="18"/>
      <c r="R16" s="18">
        <v>289519</v>
      </c>
      <c r="S16" s="18"/>
      <c r="T16" s="18" t="s">
        <v>30</v>
      </c>
    </row>
    <row r="17" spans="2:22" s="7" customFormat="1" ht="24.95" customHeight="1">
      <c r="B17" s="5"/>
      <c r="C17" s="20" t="s">
        <v>24</v>
      </c>
      <c r="D17" s="18">
        <v>328124</v>
      </c>
      <c r="E17" s="18"/>
      <c r="F17" s="18">
        <v>327544</v>
      </c>
      <c r="G17" s="18"/>
      <c r="H17" s="18">
        <v>579</v>
      </c>
      <c r="I17" s="18"/>
      <c r="J17" s="18">
        <v>115958</v>
      </c>
      <c r="K17" s="18"/>
      <c r="L17" s="18">
        <v>115434</v>
      </c>
      <c r="M17" s="18"/>
      <c r="N17" s="18">
        <v>524</v>
      </c>
      <c r="O17" s="18"/>
      <c r="P17" s="18">
        <v>212166</v>
      </c>
      <c r="Q17" s="18"/>
      <c r="R17" s="18">
        <v>212111</v>
      </c>
      <c r="S17" s="18"/>
      <c r="T17" s="18">
        <v>55</v>
      </c>
    </row>
    <row r="18" spans="2:22" s="7" customFormat="1" ht="24.95" customHeight="1">
      <c r="B18" s="5"/>
      <c r="C18" s="20" t="s">
        <v>25</v>
      </c>
      <c r="D18" s="18">
        <v>64077.75</v>
      </c>
      <c r="E18" s="18"/>
      <c r="F18" s="18">
        <v>64078</v>
      </c>
      <c r="G18" s="18"/>
      <c r="H18" s="18" t="s">
        <v>30</v>
      </c>
      <c r="I18" s="18"/>
      <c r="J18" s="18">
        <v>20589</v>
      </c>
      <c r="K18" s="18"/>
      <c r="L18" s="18">
        <v>20589</v>
      </c>
      <c r="M18" s="18"/>
      <c r="N18" s="18" t="s">
        <v>30</v>
      </c>
      <c r="O18" s="18"/>
      <c r="P18" s="18">
        <v>43489</v>
      </c>
      <c r="Q18" s="18"/>
      <c r="R18" s="18">
        <v>43489</v>
      </c>
      <c r="S18" s="18"/>
      <c r="T18" s="18" t="s">
        <v>30</v>
      </c>
    </row>
    <row r="19" spans="2:22" s="7" customFormat="1" ht="13.5" customHeight="1">
      <c r="B19" s="10"/>
      <c r="C19" s="1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0"/>
    </row>
    <row r="20" spans="2:22" s="7" customFormat="1" ht="13.5" customHeight="1">
      <c r="B20" s="8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8"/>
    </row>
    <row r="21" spans="2:22" ht="21" customHeight="1">
      <c r="C21" s="21" t="s">
        <v>31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22" ht="21.75">
      <c r="C22" s="21" t="s">
        <v>32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2:2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2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V24" s="22">
        <v>65</v>
      </c>
    </row>
    <row r="25" spans="2:2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2:2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2:2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2:2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</sheetData>
  <mergeCells count="30">
    <mergeCell ref="T2:U2"/>
    <mergeCell ref="T3:U3"/>
    <mergeCell ref="B5:C5"/>
    <mergeCell ref="D7:E7"/>
    <mergeCell ref="D8:E8"/>
    <mergeCell ref="D6:I6"/>
    <mergeCell ref="D5:I5"/>
    <mergeCell ref="B6:C6"/>
    <mergeCell ref="B7:C7"/>
    <mergeCell ref="B8:C8"/>
    <mergeCell ref="H7:I7"/>
    <mergeCell ref="H8:I8"/>
    <mergeCell ref="F7:G7"/>
    <mergeCell ref="F8:G8"/>
    <mergeCell ref="J5:O5"/>
    <mergeCell ref="P7:Q7"/>
    <mergeCell ref="J7:K7"/>
    <mergeCell ref="P8:Q8"/>
    <mergeCell ref="P5:U5"/>
    <mergeCell ref="P6:U6"/>
    <mergeCell ref="L7:M7"/>
    <mergeCell ref="N7:O7"/>
    <mergeCell ref="T7:U7"/>
    <mergeCell ref="R8:S8"/>
    <mergeCell ref="T8:U8"/>
    <mergeCell ref="J6:O6"/>
    <mergeCell ref="J8:K8"/>
    <mergeCell ref="L8:M8"/>
    <mergeCell ref="N8:O8"/>
    <mergeCell ref="R7:S7"/>
  </mergeCells>
  <pageMargins left="0.31496062992125984" right="0.31496062992125984" top="0.78740157480314965" bottom="0.78740157480314965" header="0.19685039370078741" footer="0.19685039370078741"/>
  <pageSetup paperSize="9" scale="96" orientation="landscape" r:id="rId1"/>
  <headerFooter scaleWithDoc="0"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7.3</vt:lpstr>
      <vt:lpstr>'ตาราง 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2015-10-22T09:25:03Z</cp:lastPrinted>
  <dcterms:created xsi:type="dcterms:W3CDTF">1999-10-20T09:48:30Z</dcterms:created>
  <dcterms:modified xsi:type="dcterms:W3CDTF">2010-09-10T19:43:48Z</dcterms:modified>
</cp:coreProperties>
</file>