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50" windowWidth="9420" windowHeight="4905" tabRatio="555" activeTab="1"/>
  </bookViews>
  <sheets>
    <sheet name="ตาราง 6.2" sheetId="3" r:id="rId1"/>
    <sheet name="ตาราง 6.2 (ต่อ)" sheetId="4" r:id="rId2"/>
  </sheets>
  <calcPr calcId="144525"/>
</workbook>
</file>

<file path=xl/calcChain.xml><?xml version="1.0" encoding="utf-8"?>
<calcChain xmlns="http://schemas.openxmlformats.org/spreadsheetml/2006/main">
  <c r="I10" i="4" l="1"/>
  <c r="G10" i="4"/>
  <c r="E10" i="4"/>
  <c r="C10" i="4"/>
  <c r="S11" i="3" l="1"/>
  <c r="Q11" i="3"/>
  <c r="O11" i="3"/>
  <c r="M11" i="3"/>
  <c r="K11" i="3"/>
  <c r="I11" i="3"/>
  <c r="G11" i="3"/>
  <c r="E11" i="3"/>
  <c r="C11" i="3"/>
</calcChain>
</file>

<file path=xl/sharedStrings.xml><?xml version="1.0" encoding="utf-8"?>
<sst xmlns="http://schemas.openxmlformats.org/spreadsheetml/2006/main" count="73" uniqueCount="42">
  <si>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</si>
  <si>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</si>
  <si>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</si>
  <si>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</si>
  <si>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</si>
  <si>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</si>
  <si>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</si>
  <si>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</si>
  <si>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</si>
  <si>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</si>
  <si>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</si>
  <si>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</si>
  <si>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</si>
  <si>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</si>
  <si>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</si>
  <si>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</si>
  <si>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</si>
  <si>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</si>
  <si>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</si>
  <si>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</si>
  <si>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</si>
  <si>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</si>
  <si>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</si>
  <si>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</si>
  <si>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</si>
  <si>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</si>
  <si>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</si>
  <si>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</si>
  <si>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</si>
  <si>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</si>
  <si>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</si>
  <si>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</si>
  <si>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</si>
  <si>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</si>
  <si>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</si>
  <si>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</si>
  <si>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</si>
  <si>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</si>
  <si>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</si>
  <si>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</si>
  <si>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</si>
  <si>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6.2    Rice  :  Number of holdings by kind of rice cultivated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</si>
</sst>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43" fontId="8" fillId="0" borderId="0" xfId="1" applyFont="1" applyBorder="1" applyAlignment="1">
      <alignment horizontal="right" wrapText="1"/>
    </xf>
    <xf numFmtId="43" fontId="1" fillId="0" borderId="0" xfId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 wrapText="1"/>
    </xf>
    <xf numFmtId="187" fontId="12" fillId="0" borderId="0" xfId="1" applyNumberFormat="1" applyFont="1"/>
    <xf numFmtId="187" fontId="12" fillId="0" borderId="0" xfId="1" applyNumberFormat="1" applyFont="1" applyAlignment="1">
      <alignment horizontal="right"/>
    </xf>
    <xf numFmtId="187" fontId="12" fillId="0" borderId="0" xfId="0" applyNumberFormat="1" applyFont="1"/>
    <xf numFmtId="187" fontId="1" fillId="0" borderId="0" xfId="1" applyNumberFormat="1" applyFont="1" applyBorder="1" applyAlignment="1">
      <alignment horizontal="right" wrapText="1"/>
    </xf>
    <xf numFmtId="187" fontId="9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right" textRotation="180"/>
    </xf>
    <xf numFmtId="3" fontId="1" fillId="0" borderId="0" xfId="0" applyNumberFormat="1" applyFont="1" applyAlignment="1">
      <alignment horizontal="right" textRotation="180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U77"/>
  <sheetViews>
    <sheetView defaultGridColor="0" topLeftCell="A16" colorId="12" zoomScaleNormal="100" workbookViewId="0">
      <selection activeCell="U26" sqref="U26"/>
    </sheetView>
  </sheetViews>
  <sheetFormatPr defaultRowHeight="18.75" x14ac:dyDescent="0.3"/>
  <cols>
    <col min="1" max="1" width="4" style="1" customWidth="1"/>
    <col min="2" max="2" width="27.1640625" style="1" customWidth="1"/>
    <col min="3" max="3" width="13" style="1" customWidth="1"/>
    <col min="4" max="4" width="3.1640625" style="1" customWidth="1"/>
    <col min="5" max="5" width="12.8320312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 x14ac:dyDescent="0.3">
      <c r="B2" s="2" t="s">
        <v>38</v>
      </c>
      <c r="S2" s="3"/>
    </row>
    <row r="3" spans="1:21" s="4" customFormat="1" ht="23.25" customHeight="1" x14ac:dyDescent="0.3">
      <c r="B3" s="2" t="s">
        <v>39</v>
      </c>
      <c r="S3" s="5"/>
    </row>
    <row r="4" spans="1:21" ht="5.0999999999999996" customHeight="1" x14ac:dyDescent="0.3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1" ht="25.5" customHeight="1" x14ac:dyDescent="0.3">
      <c r="A5" s="26"/>
      <c r="B5" s="27"/>
      <c r="C5" s="31"/>
      <c r="D5" s="32"/>
      <c r="E5" s="63" t="s">
        <v>35</v>
      </c>
      <c r="F5" s="64"/>
      <c r="G5" s="64"/>
      <c r="H5" s="64"/>
      <c r="I5" s="64"/>
      <c r="J5" s="64"/>
      <c r="K5" s="64"/>
      <c r="L5" s="65"/>
      <c r="M5" s="68" t="s">
        <v>7</v>
      </c>
      <c r="N5" s="69"/>
      <c r="O5" s="69"/>
      <c r="P5" s="69"/>
      <c r="Q5" s="69"/>
      <c r="R5" s="69"/>
      <c r="S5" s="69"/>
      <c r="T5" s="69"/>
    </row>
    <row r="6" spans="1:21" ht="24.95" customHeight="1" x14ac:dyDescent="0.3">
      <c r="A6" s="60" t="s">
        <v>13</v>
      </c>
      <c r="B6" s="61"/>
      <c r="C6" s="62" t="s">
        <v>8</v>
      </c>
      <c r="D6" s="61"/>
      <c r="E6" s="37"/>
      <c r="F6" s="38"/>
      <c r="G6" s="37"/>
      <c r="H6" s="38"/>
      <c r="I6" s="37"/>
      <c r="J6" s="38"/>
      <c r="K6" s="60" t="s">
        <v>9</v>
      </c>
      <c r="L6" s="61"/>
      <c r="M6" s="37"/>
      <c r="N6" s="38"/>
      <c r="O6" s="37"/>
      <c r="P6" s="38"/>
      <c r="Q6" s="37"/>
      <c r="R6" s="38"/>
      <c r="S6" s="60" t="s">
        <v>9</v>
      </c>
      <c r="T6" s="60"/>
    </row>
    <row r="7" spans="1:21" ht="24.95" customHeight="1" x14ac:dyDescent="0.3">
      <c r="A7" s="60" t="s">
        <v>14</v>
      </c>
      <c r="B7" s="61"/>
      <c r="C7" s="62" t="s">
        <v>0</v>
      </c>
      <c r="D7" s="61"/>
      <c r="E7" s="62" t="s">
        <v>1</v>
      </c>
      <c r="F7" s="61"/>
      <c r="G7" s="62" t="s">
        <v>9</v>
      </c>
      <c r="H7" s="61"/>
      <c r="I7" s="62" t="s">
        <v>10</v>
      </c>
      <c r="J7" s="61"/>
      <c r="K7" s="60" t="s">
        <v>11</v>
      </c>
      <c r="L7" s="61"/>
      <c r="M7" s="62" t="s">
        <v>1</v>
      </c>
      <c r="N7" s="61"/>
      <c r="O7" s="62" t="s">
        <v>9</v>
      </c>
      <c r="P7" s="61"/>
      <c r="Q7" s="62" t="s">
        <v>10</v>
      </c>
      <c r="R7" s="61"/>
      <c r="S7" s="60" t="s">
        <v>11</v>
      </c>
      <c r="T7" s="60"/>
    </row>
    <row r="8" spans="1:21" ht="24.95" customHeight="1" x14ac:dyDescent="0.3">
      <c r="A8" s="8"/>
      <c r="B8" s="18"/>
      <c r="C8" s="33"/>
      <c r="D8" s="34"/>
      <c r="E8" s="62" t="s">
        <v>5</v>
      </c>
      <c r="F8" s="61"/>
      <c r="G8" s="62" t="s">
        <v>3</v>
      </c>
      <c r="H8" s="61"/>
      <c r="I8" s="62" t="s">
        <v>4</v>
      </c>
      <c r="J8" s="61"/>
      <c r="K8" s="60" t="s">
        <v>3</v>
      </c>
      <c r="L8" s="61"/>
      <c r="M8" s="62" t="s">
        <v>5</v>
      </c>
      <c r="N8" s="61"/>
      <c r="O8" s="62" t="s">
        <v>3</v>
      </c>
      <c r="P8" s="61"/>
      <c r="Q8" s="62" t="s">
        <v>4</v>
      </c>
      <c r="R8" s="61"/>
      <c r="S8" s="60" t="s">
        <v>3</v>
      </c>
      <c r="T8" s="60"/>
    </row>
    <row r="9" spans="1:21" ht="21" customHeight="1" x14ac:dyDescent="0.3">
      <c r="A9" s="29"/>
      <c r="B9" s="30"/>
      <c r="C9" s="35"/>
      <c r="D9" s="36"/>
      <c r="E9" s="39"/>
      <c r="F9" s="36"/>
      <c r="G9" s="39"/>
      <c r="H9" s="36"/>
      <c r="I9" s="39" t="s">
        <v>2</v>
      </c>
      <c r="J9" s="36"/>
      <c r="K9" s="66" t="s">
        <v>6</v>
      </c>
      <c r="L9" s="67"/>
      <c r="M9" s="39"/>
      <c r="N9" s="36"/>
      <c r="O9" s="39"/>
      <c r="P9" s="36"/>
      <c r="Q9" s="39" t="s">
        <v>2</v>
      </c>
      <c r="R9" s="36"/>
      <c r="S9" s="66" t="s">
        <v>6</v>
      </c>
      <c r="T9" s="66"/>
    </row>
    <row r="10" spans="1:21" ht="5.0999999999999996" customHeight="1" x14ac:dyDescent="0.3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 x14ac:dyDescent="0.3">
      <c r="A11" s="10" t="s">
        <v>15</v>
      </c>
      <c r="B11" s="20"/>
      <c r="C11" s="52">
        <f>SUM(C12:C19)</f>
        <v>137806</v>
      </c>
      <c r="D11" s="50"/>
      <c r="E11" s="52">
        <f>SUM(E12:E19)</f>
        <v>133302</v>
      </c>
      <c r="F11" s="52"/>
      <c r="G11" s="52">
        <f>SUM(G12:G19)</f>
        <v>7042</v>
      </c>
      <c r="H11" s="52"/>
      <c r="I11" s="52">
        <f>SUM(I12:I19)</f>
        <v>79567</v>
      </c>
      <c r="J11" s="52"/>
      <c r="K11" s="52">
        <f>SUM(K12:K19)</f>
        <v>46693</v>
      </c>
      <c r="L11" s="52"/>
      <c r="M11" s="52">
        <f>SUM(M12:M19)</f>
        <v>975</v>
      </c>
      <c r="N11" s="52"/>
      <c r="O11" s="52">
        <f>SUM(O12:O19)</f>
        <v>104</v>
      </c>
      <c r="P11" s="52"/>
      <c r="Q11" s="52">
        <f>SUM(Q12:Q19)</f>
        <v>821</v>
      </c>
      <c r="R11" s="52"/>
      <c r="S11" s="52">
        <f>SUM(S12:S19)</f>
        <v>50</v>
      </c>
      <c r="T11" s="48"/>
      <c r="U11" s="12"/>
    </row>
    <row r="12" spans="1:21" ht="26.1" customHeight="1" x14ac:dyDescent="0.3">
      <c r="A12" s="6"/>
      <c r="B12" s="21" t="s">
        <v>33</v>
      </c>
      <c r="C12" s="53">
        <v>229</v>
      </c>
      <c r="D12" s="51"/>
      <c r="E12" s="53">
        <v>225</v>
      </c>
      <c r="F12" s="56"/>
      <c r="G12" s="53">
        <v>52</v>
      </c>
      <c r="H12" s="56"/>
      <c r="I12" s="53">
        <v>169</v>
      </c>
      <c r="J12" s="56"/>
      <c r="K12" s="53">
        <v>4</v>
      </c>
      <c r="L12" s="56"/>
      <c r="M12" s="53">
        <v>3</v>
      </c>
      <c r="N12" s="56"/>
      <c r="O12" s="54" t="s">
        <v>34</v>
      </c>
      <c r="P12" s="56"/>
      <c r="Q12" s="53">
        <v>3</v>
      </c>
      <c r="R12" s="56"/>
      <c r="S12" s="54" t="s">
        <v>34</v>
      </c>
      <c r="U12" s="12"/>
    </row>
    <row r="13" spans="1:21" ht="26.1" customHeight="1" x14ac:dyDescent="0.3">
      <c r="A13" s="6"/>
      <c r="B13" s="21" t="s">
        <v>16</v>
      </c>
      <c r="C13" s="53">
        <v>14258</v>
      </c>
      <c r="D13" s="51"/>
      <c r="E13" s="53">
        <v>14020</v>
      </c>
      <c r="F13" s="56"/>
      <c r="G13" s="53">
        <v>1269</v>
      </c>
      <c r="H13" s="56"/>
      <c r="I13" s="53">
        <v>11501</v>
      </c>
      <c r="J13" s="56"/>
      <c r="K13" s="53">
        <v>1250</v>
      </c>
      <c r="L13" s="56"/>
      <c r="M13" s="53">
        <v>153</v>
      </c>
      <c r="N13" s="56"/>
      <c r="O13" s="53">
        <v>13</v>
      </c>
      <c r="P13" s="56"/>
      <c r="Q13" s="53">
        <v>138</v>
      </c>
      <c r="R13" s="56"/>
      <c r="S13" s="53">
        <v>2</v>
      </c>
      <c r="U13" s="12"/>
    </row>
    <row r="14" spans="1:21" ht="26.1" customHeight="1" x14ac:dyDescent="0.3">
      <c r="A14" s="6"/>
      <c r="B14" s="21" t="s">
        <v>17</v>
      </c>
      <c r="C14" s="53">
        <v>20060</v>
      </c>
      <c r="D14" s="51"/>
      <c r="E14" s="53">
        <v>19674</v>
      </c>
      <c r="F14" s="56"/>
      <c r="G14" s="53">
        <v>1296</v>
      </c>
      <c r="H14" s="56"/>
      <c r="I14" s="53">
        <v>14061</v>
      </c>
      <c r="J14" s="56"/>
      <c r="K14" s="53">
        <v>4317</v>
      </c>
      <c r="L14" s="56"/>
      <c r="M14" s="53">
        <v>167</v>
      </c>
      <c r="N14" s="56"/>
      <c r="O14" s="53">
        <v>14</v>
      </c>
      <c r="P14" s="56"/>
      <c r="Q14" s="53">
        <v>152</v>
      </c>
      <c r="R14" s="56"/>
      <c r="S14" s="53">
        <v>1</v>
      </c>
      <c r="U14" s="12"/>
    </row>
    <row r="15" spans="1:21" ht="26.1" customHeight="1" x14ac:dyDescent="0.3">
      <c r="A15" s="6"/>
      <c r="B15" s="21" t="s">
        <v>18</v>
      </c>
      <c r="C15" s="53">
        <v>45102</v>
      </c>
      <c r="D15" s="51"/>
      <c r="E15" s="53">
        <v>43866</v>
      </c>
      <c r="F15" s="56"/>
      <c r="G15" s="53">
        <v>2164</v>
      </c>
      <c r="H15" s="56"/>
      <c r="I15" s="53">
        <v>25573</v>
      </c>
      <c r="J15" s="56"/>
      <c r="K15" s="53">
        <v>16129</v>
      </c>
      <c r="L15" s="56"/>
      <c r="M15" s="53">
        <v>325</v>
      </c>
      <c r="N15" s="56"/>
      <c r="O15" s="53">
        <v>36</v>
      </c>
      <c r="P15" s="56"/>
      <c r="Q15" s="53">
        <v>270</v>
      </c>
      <c r="R15" s="56"/>
      <c r="S15" s="53">
        <v>19</v>
      </c>
      <c r="U15" s="12"/>
    </row>
    <row r="16" spans="1:21" ht="26.1" customHeight="1" x14ac:dyDescent="0.3">
      <c r="A16" s="6"/>
      <c r="B16" s="21" t="s">
        <v>19</v>
      </c>
      <c r="C16" s="53">
        <v>39814</v>
      </c>
      <c r="D16" s="51"/>
      <c r="E16" s="53">
        <v>38144</v>
      </c>
      <c r="F16" s="56"/>
      <c r="G16" s="53">
        <v>1587</v>
      </c>
      <c r="H16" s="56"/>
      <c r="I16" s="53">
        <v>19010</v>
      </c>
      <c r="J16" s="56"/>
      <c r="K16" s="53">
        <v>17547</v>
      </c>
      <c r="L16" s="56"/>
      <c r="M16" s="53">
        <v>240</v>
      </c>
      <c r="N16" s="56"/>
      <c r="O16" s="53">
        <v>24</v>
      </c>
      <c r="P16" s="56"/>
      <c r="Q16" s="53">
        <v>196</v>
      </c>
      <c r="R16" s="56"/>
      <c r="S16" s="53">
        <v>20</v>
      </c>
      <c r="U16" s="12"/>
    </row>
    <row r="17" spans="1:21" ht="26.1" customHeight="1" x14ac:dyDescent="0.3">
      <c r="A17" s="6"/>
      <c r="B17" s="21" t="s">
        <v>20</v>
      </c>
      <c r="C17" s="53">
        <v>11802</v>
      </c>
      <c r="D17" s="51"/>
      <c r="E17" s="53">
        <v>11186</v>
      </c>
      <c r="F17" s="56"/>
      <c r="G17" s="53">
        <v>436</v>
      </c>
      <c r="H17" s="56"/>
      <c r="I17" s="53">
        <v>5823</v>
      </c>
      <c r="J17" s="56"/>
      <c r="K17" s="53">
        <v>4927</v>
      </c>
      <c r="L17" s="56"/>
      <c r="M17" s="53">
        <v>59</v>
      </c>
      <c r="N17" s="56"/>
      <c r="O17" s="53">
        <v>12</v>
      </c>
      <c r="P17" s="56"/>
      <c r="Q17" s="53">
        <v>42</v>
      </c>
      <c r="R17" s="56"/>
      <c r="S17" s="53">
        <v>5</v>
      </c>
      <c r="U17" s="12"/>
    </row>
    <row r="18" spans="1:21" ht="26.1" customHeight="1" x14ac:dyDescent="0.3">
      <c r="A18" s="6"/>
      <c r="B18" s="21" t="s">
        <v>21</v>
      </c>
      <c r="C18" s="53">
        <v>6081</v>
      </c>
      <c r="D18" s="51"/>
      <c r="E18" s="53">
        <v>5747</v>
      </c>
      <c r="F18" s="56"/>
      <c r="G18" s="53">
        <v>231</v>
      </c>
      <c r="H18" s="56"/>
      <c r="I18" s="53">
        <v>3163</v>
      </c>
      <c r="J18" s="56"/>
      <c r="K18" s="53">
        <v>2353</v>
      </c>
      <c r="L18" s="56"/>
      <c r="M18" s="53">
        <v>28</v>
      </c>
      <c r="N18" s="56"/>
      <c r="O18" s="53">
        <v>5</v>
      </c>
      <c r="P18" s="56"/>
      <c r="Q18" s="53">
        <v>20</v>
      </c>
      <c r="R18" s="56"/>
      <c r="S18" s="53">
        <v>3</v>
      </c>
      <c r="U18" s="12"/>
    </row>
    <row r="19" spans="1:21" ht="26.1" customHeight="1" x14ac:dyDescent="0.3">
      <c r="A19" s="6"/>
      <c r="B19" s="21" t="s">
        <v>22</v>
      </c>
      <c r="C19" s="53">
        <v>460</v>
      </c>
      <c r="D19" s="51"/>
      <c r="E19" s="53">
        <v>440</v>
      </c>
      <c r="F19" s="56"/>
      <c r="G19" s="53">
        <v>7</v>
      </c>
      <c r="H19" s="56"/>
      <c r="I19" s="53">
        <v>267</v>
      </c>
      <c r="J19" s="56"/>
      <c r="K19" s="53">
        <v>166</v>
      </c>
      <c r="L19" s="56"/>
      <c r="M19" s="54" t="s">
        <v>34</v>
      </c>
      <c r="N19" s="56"/>
      <c r="O19" s="54" t="s">
        <v>34</v>
      </c>
      <c r="P19" s="56"/>
      <c r="Q19" s="54" t="s">
        <v>34</v>
      </c>
      <c r="R19" s="56"/>
      <c r="S19" s="54" t="s">
        <v>34</v>
      </c>
      <c r="T19" s="12"/>
      <c r="U19" s="12"/>
    </row>
    <row r="20" spans="1:21" ht="9.75" customHeight="1" x14ac:dyDescent="0.3">
      <c r="A20" s="22"/>
      <c r="B20" s="2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25"/>
      <c r="U20" s="15"/>
    </row>
    <row r="21" spans="1:21" ht="9" customHeight="1" x14ac:dyDescent="0.45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 x14ac:dyDescent="0.3">
      <c r="A22" s="14"/>
      <c r="B22" s="7" t="s">
        <v>36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 x14ac:dyDescent="0.3">
      <c r="B23" s="7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 x14ac:dyDescent="0.3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</row>
    <row r="25" spans="1:21" ht="36" customHeight="1" x14ac:dyDescent="0.3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59">
        <v>65</v>
      </c>
    </row>
    <row r="26" spans="1:21" ht="24.75" customHeight="1" x14ac:dyDescent="0.3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x14ac:dyDescent="0.3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x14ac:dyDescent="0.3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3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 x14ac:dyDescent="0.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 x14ac:dyDescent="0.3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 x14ac:dyDescent="0.3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 x14ac:dyDescent="0.3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 x14ac:dyDescent="0.3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 x14ac:dyDescent="0.3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 x14ac:dyDescent="0.3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 x14ac:dyDescent="0.3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 x14ac:dyDescent="0.3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 x14ac:dyDescent="0.3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 x14ac:dyDescent="0.3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 x14ac:dyDescent="0.3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 x14ac:dyDescent="0.3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 x14ac:dyDescent="0.3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3"/>
  <sheetViews>
    <sheetView tabSelected="1" defaultGridColor="0" topLeftCell="B1" colorId="12" zoomScaleNormal="100" workbookViewId="0">
      <selection activeCell="J2" sqref="J2"/>
    </sheetView>
  </sheetViews>
  <sheetFormatPr defaultRowHeight="18.75" x14ac:dyDescent="0.3"/>
  <cols>
    <col min="1" max="1" width="4.33203125" style="1" customWidth="1"/>
    <col min="2" max="2" width="39.1640625" style="1" customWidth="1"/>
    <col min="3" max="3" width="19.1640625" style="1" customWidth="1"/>
    <col min="4" max="4" width="13.33203125" style="1" customWidth="1"/>
    <col min="5" max="5" width="19.33203125" style="1" customWidth="1"/>
    <col min="6" max="6" width="11.83203125" style="1" customWidth="1"/>
    <col min="7" max="7" width="19" style="1" customWidth="1"/>
    <col min="8" max="8" width="12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 x14ac:dyDescent="0.3">
      <c r="J1" s="58">
        <v>66</v>
      </c>
    </row>
    <row r="2" spans="1:11" s="2" customFormat="1" ht="23.1" customHeight="1" x14ac:dyDescent="0.3">
      <c r="B2" s="2" t="s">
        <v>40</v>
      </c>
      <c r="C2" s="1"/>
      <c r="D2" s="1"/>
      <c r="E2" s="1"/>
      <c r="F2" s="1"/>
      <c r="G2" s="1"/>
      <c r="H2" s="1"/>
      <c r="I2" s="3"/>
    </row>
    <row r="3" spans="1:11" s="4" customFormat="1" ht="23.1" customHeight="1" x14ac:dyDescent="0.3">
      <c r="B3" s="2" t="s">
        <v>41</v>
      </c>
      <c r="I3" s="5"/>
    </row>
    <row r="4" spans="1:11" ht="5.0999999999999996" customHeight="1" x14ac:dyDescent="0.3">
      <c r="A4" s="22"/>
      <c r="B4" s="28"/>
      <c r="C4" s="28"/>
      <c r="D4" s="28"/>
      <c r="E4" s="28"/>
      <c r="F4" s="28"/>
      <c r="G4" s="22"/>
      <c r="H4" s="22"/>
      <c r="I4" s="22"/>
      <c r="J4" s="22"/>
    </row>
    <row r="5" spans="1:11" ht="25.5" customHeight="1" x14ac:dyDescent="0.3">
      <c r="A5" s="17"/>
      <c r="B5" s="42"/>
      <c r="C5" s="68" t="s">
        <v>12</v>
      </c>
      <c r="D5" s="69"/>
      <c r="E5" s="69"/>
      <c r="F5" s="69"/>
      <c r="G5" s="69"/>
      <c r="H5" s="69"/>
      <c r="I5" s="69"/>
      <c r="J5" s="69"/>
    </row>
    <row r="6" spans="1:11" ht="25.5" customHeight="1" x14ac:dyDescent="0.3">
      <c r="A6" s="60" t="s">
        <v>13</v>
      </c>
      <c r="B6" s="61"/>
      <c r="C6" s="70" t="s">
        <v>1</v>
      </c>
      <c r="D6" s="71"/>
      <c r="E6" s="70" t="s">
        <v>9</v>
      </c>
      <c r="F6" s="71"/>
      <c r="G6" s="70" t="s">
        <v>10</v>
      </c>
      <c r="H6" s="71"/>
      <c r="I6" s="60" t="s">
        <v>23</v>
      </c>
      <c r="J6" s="60"/>
    </row>
    <row r="7" spans="1:11" ht="22.5" customHeight="1" x14ac:dyDescent="0.3">
      <c r="A7" s="60" t="s">
        <v>14</v>
      </c>
      <c r="B7" s="61"/>
      <c r="C7" s="62" t="s">
        <v>5</v>
      </c>
      <c r="D7" s="61"/>
      <c r="E7" s="62" t="s">
        <v>3</v>
      </c>
      <c r="F7" s="61"/>
      <c r="G7" s="62" t="s">
        <v>4</v>
      </c>
      <c r="H7" s="61"/>
      <c r="I7" s="60" t="s">
        <v>24</v>
      </c>
      <c r="J7" s="60"/>
    </row>
    <row r="8" spans="1:11" ht="17.25" customHeight="1" x14ac:dyDescent="0.3">
      <c r="A8" s="43"/>
      <c r="B8" s="44"/>
      <c r="C8" s="39"/>
      <c r="D8" s="36"/>
      <c r="E8" s="39"/>
      <c r="F8" s="36"/>
      <c r="G8" s="39" t="s">
        <v>2</v>
      </c>
      <c r="H8" s="36"/>
      <c r="I8" s="66"/>
      <c r="J8" s="66"/>
    </row>
    <row r="9" spans="1:11" ht="5.0999999999999996" customHeight="1" x14ac:dyDescent="0.3">
      <c r="A9" s="6"/>
      <c r="B9" s="19"/>
      <c r="C9" s="41"/>
      <c r="D9" s="41"/>
      <c r="E9" s="41"/>
      <c r="F9" s="41"/>
    </row>
    <row r="10" spans="1:11" ht="26.1" customHeight="1" x14ac:dyDescent="0.3">
      <c r="A10" s="10" t="s">
        <v>15</v>
      </c>
      <c r="B10" s="20"/>
      <c r="C10" s="52">
        <f>SUM(C11:C18)</f>
        <v>3529</v>
      </c>
      <c r="D10" s="47"/>
      <c r="E10" s="52">
        <f>SUM(E11:E18)</f>
        <v>57</v>
      </c>
      <c r="F10" s="52"/>
      <c r="G10" s="52">
        <f>SUM(G11:G18)</f>
        <v>1099</v>
      </c>
      <c r="H10" s="52"/>
      <c r="I10" s="52">
        <f>SUM(I11:I18)</f>
        <v>2373</v>
      </c>
      <c r="J10" s="49"/>
      <c r="K10" s="12"/>
    </row>
    <row r="11" spans="1:11" ht="26.1" customHeight="1" x14ac:dyDescent="0.3">
      <c r="A11" s="6"/>
      <c r="B11" s="21" t="s">
        <v>32</v>
      </c>
      <c r="C11" s="55">
        <v>1</v>
      </c>
      <c r="D11" s="45"/>
      <c r="E11" s="54" t="s">
        <v>34</v>
      </c>
      <c r="F11" s="56"/>
      <c r="G11" s="54" t="s">
        <v>34</v>
      </c>
      <c r="H11" s="56"/>
      <c r="I11" s="53">
        <v>1</v>
      </c>
      <c r="J11" s="12"/>
      <c r="K11" s="12"/>
    </row>
    <row r="12" spans="1:11" ht="26.1" customHeight="1" x14ac:dyDescent="0.3">
      <c r="A12" s="6"/>
      <c r="B12" s="21" t="s">
        <v>25</v>
      </c>
      <c r="C12" s="55">
        <v>85</v>
      </c>
      <c r="D12" s="45"/>
      <c r="E12" s="53">
        <v>3</v>
      </c>
      <c r="F12" s="56"/>
      <c r="G12" s="53">
        <v>57</v>
      </c>
      <c r="H12" s="56"/>
      <c r="I12" s="53">
        <v>25</v>
      </c>
      <c r="J12" s="12"/>
      <c r="K12" s="12"/>
    </row>
    <row r="13" spans="1:11" ht="26.1" customHeight="1" x14ac:dyDescent="0.3">
      <c r="A13" s="6"/>
      <c r="B13" s="21" t="s">
        <v>26</v>
      </c>
      <c r="C13" s="55">
        <v>219</v>
      </c>
      <c r="D13" s="45"/>
      <c r="E13" s="53">
        <v>5</v>
      </c>
      <c r="F13" s="56"/>
      <c r="G13" s="53">
        <v>109</v>
      </c>
      <c r="H13" s="56"/>
      <c r="I13" s="53">
        <v>105</v>
      </c>
      <c r="J13" s="12"/>
      <c r="K13" s="12"/>
    </row>
    <row r="14" spans="1:11" ht="26.1" customHeight="1" x14ac:dyDescent="0.3">
      <c r="A14" s="6"/>
      <c r="B14" s="21" t="s">
        <v>27</v>
      </c>
      <c r="C14" s="55">
        <v>911</v>
      </c>
      <c r="D14" s="45"/>
      <c r="E14" s="53">
        <v>17</v>
      </c>
      <c r="F14" s="56"/>
      <c r="G14" s="53">
        <v>340</v>
      </c>
      <c r="H14" s="56"/>
      <c r="I14" s="53">
        <v>554</v>
      </c>
      <c r="J14" s="12"/>
      <c r="K14" s="12"/>
    </row>
    <row r="15" spans="1:11" ht="26.1" customHeight="1" x14ac:dyDescent="0.3">
      <c r="A15" s="6"/>
      <c r="B15" s="21" t="s">
        <v>28</v>
      </c>
      <c r="C15" s="55">
        <v>1430</v>
      </c>
      <c r="D15" s="45"/>
      <c r="E15" s="53">
        <v>21</v>
      </c>
      <c r="F15" s="56"/>
      <c r="G15" s="53">
        <v>381</v>
      </c>
      <c r="H15" s="56"/>
      <c r="I15" s="53">
        <v>1028</v>
      </c>
      <c r="J15" s="12"/>
      <c r="K15" s="12"/>
    </row>
    <row r="16" spans="1:11" ht="26.1" customHeight="1" x14ac:dyDescent="0.3">
      <c r="A16" s="6"/>
      <c r="B16" s="21" t="s">
        <v>29</v>
      </c>
      <c r="C16" s="55">
        <v>557</v>
      </c>
      <c r="D16" s="45"/>
      <c r="E16" s="53">
        <v>9</v>
      </c>
      <c r="F16" s="56"/>
      <c r="G16" s="53">
        <v>130</v>
      </c>
      <c r="H16" s="56"/>
      <c r="I16" s="53">
        <v>418</v>
      </c>
      <c r="J16" s="12"/>
      <c r="K16" s="12"/>
    </row>
    <row r="17" spans="1:11" ht="26.1" customHeight="1" x14ac:dyDescent="0.3">
      <c r="A17" s="6"/>
      <c r="B17" s="21" t="s">
        <v>30</v>
      </c>
      <c r="C17" s="55">
        <v>306</v>
      </c>
      <c r="D17" s="45"/>
      <c r="E17" s="53">
        <v>2</v>
      </c>
      <c r="F17" s="56"/>
      <c r="G17" s="53">
        <v>75</v>
      </c>
      <c r="H17" s="56"/>
      <c r="I17" s="53">
        <v>229</v>
      </c>
      <c r="J17" s="12"/>
      <c r="K17" s="12"/>
    </row>
    <row r="18" spans="1:11" ht="26.1" customHeight="1" x14ac:dyDescent="0.3">
      <c r="A18" s="6"/>
      <c r="B18" s="21" t="s">
        <v>31</v>
      </c>
      <c r="C18" s="55">
        <v>20</v>
      </c>
      <c r="D18" s="45"/>
      <c r="E18" s="54" t="s">
        <v>34</v>
      </c>
      <c r="F18" s="56"/>
      <c r="G18" s="53">
        <v>7</v>
      </c>
      <c r="H18" s="56"/>
      <c r="I18" s="53">
        <v>13</v>
      </c>
      <c r="J18" s="12"/>
      <c r="K18" s="12"/>
    </row>
    <row r="19" spans="1:11" ht="10.5" customHeight="1" x14ac:dyDescent="0.45">
      <c r="A19" s="22"/>
      <c r="B19" s="23"/>
      <c r="C19" s="24"/>
      <c r="D19" s="24"/>
      <c r="E19" s="57"/>
      <c r="F19" s="57"/>
      <c r="G19" s="57"/>
      <c r="H19" s="57"/>
      <c r="I19" s="57"/>
      <c r="J19" s="25"/>
      <c r="K19" s="12"/>
    </row>
    <row r="20" spans="1:11" x14ac:dyDescent="0.3"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3"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3"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3">
      <c r="C23" s="12"/>
      <c r="D23" s="12"/>
      <c r="E23" s="12"/>
      <c r="F23" s="12"/>
      <c r="G23" s="12"/>
      <c r="H23" s="12"/>
      <c r="I23" s="12"/>
      <c r="J23" s="12"/>
      <c r="K23" s="40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2014-12-09T07:40:35Z</cp:lastPrinted>
  <dcterms:created xsi:type="dcterms:W3CDTF">1999-10-20T09:48:30Z</dcterms:created>
  <dcterms:modified xsi:type="dcterms:W3CDTF">2014-12-09T07:40:49Z</dcterms:modified>
</cp:coreProperties>
</file>