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345" windowWidth="9420" windowHeight="4965" firstSheet="1" activeTab="1"/>
  </bookViews>
  <sheets>
    <sheet name="XXXXXX" sheetId="1" state="veryHidden" r:id="rId1"/>
    <sheet name="tab_09(1)" sheetId="3" r:id="rId2"/>
    <sheet name="Tab_09(2)" sheetId="2" r:id="rId3"/>
  </sheets>
  <calcPr calcId="125725"/>
</workbook>
</file>

<file path=xl/calcChain.xml><?xml version="1.0" encoding="utf-8"?>
<calcChain xmlns="http://schemas.openxmlformats.org/spreadsheetml/2006/main">
  <c r="F18" i="2"/>
  <c r="H18"/>
  <c r="J18"/>
  <c r="L18"/>
  <c r="N18"/>
  <c r="D18"/>
</calcChain>
</file>

<file path=xl/sharedStrings.xml><?xml version="1.0" encoding="utf-8"?>
<sst xmlns="http://schemas.openxmlformats.org/spreadsheetml/2006/main" count="99" uniqueCount="42">
  <si>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</si>
  <si>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</si>
  <si>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</si>
  <si>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</si>
  <si>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</si>
  <si>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</si>
  <si>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</si>
  <si>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</si>
  <si>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</si>
  <si>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</si>
  <si>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</si>
  <si>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</si>
  <si>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</si>
  <si>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</si>
  <si>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</si>
  <si>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</si>
  <si>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</si>
  <si>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</si>
  <si>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</si>
  <si>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</si>
  <si>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Area  :  Rai</t>
  </si>
  <si>
    <t>เนื้อที่  :    ไร่</t>
  </si>
  <si>
    <t>-</t>
  </si>
  <si>
    <t xml:space="preserve">  Number </t>
  </si>
  <si>
    <t xml:space="preserve"> Number </t>
  </si>
  <si>
    <t xml:space="preserve">รวม </t>
  </si>
  <si>
    <t xml:space="preserve">รวม   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</si>
  <si>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</si>
  <si>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</si>
  <si>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</si>
  <si>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</si>
  <si>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</si>
  <si>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</si>
  <si>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</si>
  <si>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</si>
  <si>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</si>
  <si>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     140  ขึ้นไป  and over    </t>
  </si>
  <si>
    <t xml:space="preserve">       60  ขึ้นไป  and over        </t>
  </si>
  <si>
    <t>ตาราง  9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</si>
  <si>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9  Number and area of holdings by number of parcels and size of total area of holding (Contd.)</t>
  </si>
  <si>
    <t>ตาราง  9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</si>
  <si>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9  Number and area of holdings by number of parcels and size of total area of holding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</si>
</sst>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5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name val="AngsanaUPC"/>
      <family val="1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5"/>
      <name val="AngsanaUPC"/>
      <family val="1"/>
    </font>
    <font>
      <sz val="15"/>
      <color theme="1"/>
      <name val="TH SarabunPSK"/>
      <family val="2"/>
    </font>
    <font>
      <sz val="15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Alignment="1">
      <alignment vertical="top"/>
    </xf>
    <xf numFmtId="0" fontId="2" fillId="0" borderId="9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10" xfId="0" applyFont="1" applyFill="1" applyBorder="1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2" fillId="0" borderId="9" xfId="0" applyFont="1" applyFill="1" applyBorder="1" applyAlignment="1"/>
    <xf numFmtId="0" fontId="2" fillId="0" borderId="9" xfId="0" quotePrefix="1" applyFont="1" applyFill="1" applyBorder="1" applyAlignment="1"/>
    <xf numFmtId="0" fontId="4" fillId="0" borderId="0" xfId="0" applyFont="1" applyFill="1" applyBorder="1" applyAlignment="1"/>
    <xf numFmtId="0" fontId="4" fillId="0" borderId="9" xfId="0" applyFont="1" applyFill="1" applyBorder="1" applyAlignment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6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18" xfId="0" applyFont="1" applyFill="1" applyBorder="1"/>
    <xf numFmtId="188" fontId="4" fillId="0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3" fontId="3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9" xfId="0" applyFont="1" applyFill="1" applyBorder="1"/>
    <xf numFmtId="0" fontId="10" fillId="0" borderId="0" xfId="0" applyFont="1" applyFill="1" applyBorder="1" applyAlignment="1"/>
    <xf numFmtId="0" fontId="10" fillId="0" borderId="9" xfId="0" applyFont="1" applyFill="1" applyBorder="1" applyAlignment="1"/>
    <xf numFmtId="3" fontId="11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188" fontId="10" fillId="0" borderId="0" xfId="1" applyNumberFormat="1" applyFont="1" applyFill="1" applyBorder="1" applyAlignment="1">
      <alignment horizontal="center"/>
    </xf>
    <xf numFmtId="0" fontId="9" fillId="0" borderId="9" xfId="0" applyFont="1" applyFill="1" applyBorder="1" applyAlignment="1"/>
    <xf numFmtId="3" fontId="13" fillId="0" borderId="0" xfId="0" applyNumberFormat="1" applyFont="1" applyAlignment="1">
      <alignment horizontal="right"/>
    </xf>
    <xf numFmtId="0" fontId="14" fillId="0" borderId="0" xfId="0" applyFont="1" applyBorder="1" applyAlignment="1">
      <alignment horizontal="right" wrapText="1"/>
    </xf>
    <xf numFmtId="0" fontId="9" fillId="0" borderId="9" xfId="0" quotePrefix="1" applyFont="1" applyFill="1" applyBorder="1" applyAlignment="1"/>
    <xf numFmtId="3" fontId="14" fillId="0" borderId="0" xfId="0" applyNumberFormat="1" applyFont="1" applyBorder="1" applyAlignment="1">
      <alignment horizontal="right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9525</xdr:rowOff>
    </xdr:from>
    <xdr:to>
      <xdr:col>3</xdr:col>
      <xdr:colOff>0</xdr:colOff>
      <xdr:row>11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V29"/>
  <sheetViews>
    <sheetView tabSelected="1" defaultGridColor="0" topLeftCell="A7" colorId="12" workbookViewId="0">
      <selection activeCell="C16" sqref="C16"/>
    </sheetView>
  </sheetViews>
  <sheetFormatPr defaultColWidth="9.33203125" defaultRowHeight="18.75"/>
  <cols>
    <col min="1" max="1" width="4.6640625" style="1" customWidth="1"/>
    <col min="2" max="2" width="1.6640625" style="1" customWidth="1"/>
    <col min="3" max="3" width="29.5" style="1" customWidth="1"/>
    <col min="4" max="4" width="11.83203125" style="1" customWidth="1"/>
    <col min="5" max="5" width="2.6640625" style="1" customWidth="1"/>
    <col min="6" max="6" width="14.83203125" style="1" customWidth="1"/>
    <col min="7" max="7" width="2.33203125" style="1" customWidth="1"/>
    <col min="8" max="8" width="12.1640625" style="1" customWidth="1"/>
    <col min="9" max="9" width="2.6640625" style="1" customWidth="1"/>
    <col min="10" max="10" width="14.1640625" style="1" customWidth="1"/>
    <col min="11" max="11" width="2.83203125" style="1" customWidth="1"/>
    <col min="12" max="12" width="11.6640625" style="1" customWidth="1"/>
    <col min="13" max="13" width="3" style="1" customWidth="1"/>
    <col min="14" max="14" width="14.83203125" style="1" customWidth="1"/>
    <col min="15" max="15" width="2.5" style="1" customWidth="1"/>
    <col min="16" max="16" width="11" style="1" customWidth="1"/>
    <col min="17" max="17" width="3.1640625" style="1" customWidth="1"/>
    <col min="18" max="18" width="14.6640625" style="1" customWidth="1"/>
    <col min="19" max="19" width="3.5" style="1" customWidth="1"/>
    <col min="20" max="20" width="4.1640625" style="1" customWidth="1"/>
    <col min="21" max="21" width="4" style="1" customWidth="1"/>
    <col min="22" max="16384" width="9.33203125" style="1"/>
  </cols>
  <sheetData>
    <row r="3" spans="1:22">
      <c r="T3" s="33"/>
    </row>
    <row r="4" spans="1:22" ht="25.5" customHeight="1"/>
    <row r="5" spans="1:22" ht="23.1" customHeight="1">
      <c r="C5" s="30" t="s">
        <v>40</v>
      </c>
      <c r="D5" s="30"/>
      <c r="E5" s="30"/>
      <c r="F5" s="30"/>
      <c r="G5" s="30"/>
      <c r="H5" s="30"/>
      <c r="I5" s="30"/>
      <c r="J5" s="30"/>
      <c r="K5" s="30"/>
      <c r="L5" s="30"/>
      <c r="R5" s="19" t="s">
        <v>6</v>
      </c>
    </row>
    <row r="6" spans="1:22" ht="19.5" customHeight="1">
      <c r="C6" s="31" t="s">
        <v>41</v>
      </c>
      <c r="D6" s="31"/>
      <c r="E6" s="31"/>
      <c r="F6" s="31"/>
      <c r="G6" s="31"/>
      <c r="H6" s="31"/>
      <c r="I6" s="31"/>
      <c r="J6" s="31"/>
      <c r="K6" s="31"/>
      <c r="L6" s="31"/>
      <c r="M6" s="2"/>
      <c r="N6" s="2"/>
      <c r="O6" s="2"/>
      <c r="R6" s="20" t="s">
        <v>7</v>
      </c>
      <c r="S6" s="3"/>
    </row>
    <row r="7" spans="1:22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5"/>
      <c r="S7" s="21"/>
    </row>
    <row r="8" spans="1:22" ht="21.95" customHeight="1">
      <c r="A8" s="58"/>
      <c r="B8" s="58"/>
      <c r="C8" s="59"/>
      <c r="D8" s="62" t="s">
        <v>3</v>
      </c>
      <c r="E8" s="58"/>
      <c r="F8" s="58"/>
      <c r="G8" s="59"/>
      <c r="H8" s="62" t="s">
        <v>9</v>
      </c>
      <c r="I8" s="58"/>
      <c r="J8" s="58"/>
      <c r="K8" s="59"/>
      <c r="L8" s="62" t="s">
        <v>11</v>
      </c>
      <c r="M8" s="58"/>
      <c r="N8" s="58"/>
      <c r="O8" s="59"/>
      <c r="P8" s="60" t="s">
        <v>12</v>
      </c>
      <c r="Q8" s="60"/>
      <c r="R8" s="60"/>
      <c r="S8" s="60"/>
    </row>
    <row r="9" spans="1:22" ht="21.95" customHeight="1">
      <c r="A9" s="60" t="s">
        <v>17</v>
      </c>
      <c r="B9" s="60"/>
      <c r="C9" s="61"/>
      <c r="D9" s="63" t="s">
        <v>1</v>
      </c>
      <c r="E9" s="64"/>
      <c r="F9" s="64"/>
      <c r="G9" s="65"/>
      <c r="H9" s="69" t="s">
        <v>8</v>
      </c>
      <c r="I9" s="67"/>
      <c r="J9" s="67"/>
      <c r="K9" s="68"/>
      <c r="L9" s="69" t="s">
        <v>10</v>
      </c>
      <c r="M9" s="67"/>
      <c r="N9" s="67"/>
      <c r="O9" s="68"/>
      <c r="P9" s="67" t="s">
        <v>10</v>
      </c>
      <c r="Q9" s="67"/>
      <c r="R9" s="67"/>
      <c r="S9" s="67"/>
    </row>
    <row r="10" spans="1:22" ht="21.95" customHeight="1">
      <c r="A10" s="60" t="s">
        <v>19</v>
      </c>
      <c r="B10" s="60"/>
      <c r="C10" s="61"/>
      <c r="D10" s="51" t="s">
        <v>4</v>
      </c>
      <c r="E10" s="52"/>
      <c r="F10" s="55" t="s">
        <v>5</v>
      </c>
      <c r="G10" s="56"/>
      <c r="H10" s="51" t="s">
        <v>4</v>
      </c>
      <c r="I10" s="52"/>
      <c r="J10" s="55" t="s">
        <v>5</v>
      </c>
      <c r="K10" s="56"/>
      <c r="L10" s="51" t="s">
        <v>4</v>
      </c>
      <c r="M10" s="52"/>
      <c r="N10" s="55" t="s">
        <v>5</v>
      </c>
      <c r="O10" s="56"/>
      <c r="P10" s="51" t="s">
        <v>4</v>
      </c>
      <c r="Q10" s="52"/>
      <c r="R10" s="55" t="s">
        <v>5</v>
      </c>
      <c r="S10" s="70"/>
    </row>
    <row r="11" spans="1:22" ht="21.95" customHeight="1">
      <c r="A11" s="66" t="s">
        <v>18</v>
      </c>
      <c r="B11" s="67"/>
      <c r="C11" s="68"/>
      <c r="D11" s="53" t="s">
        <v>24</v>
      </c>
      <c r="E11" s="54"/>
      <c r="F11" s="57" t="s">
        <v>2</v>
      </c>
      <c r="G11" s="54"/>
      <c r="H11" s="53" t="s">
        <v>24</v>
      </c>
      <c r="I11" s="54"/>
      <c r="J11" s="57" t="s">
        <v>2</v>
      </c>
      <c r="K11" s="54"/>
      <c r="L11" s="53" t="s">
        <v>24</v>
      </c>
      <c r="M11" s="54"/>
      <c r="N11" s="57" t="s">
        <v>2</v>
      </c>
      <c r="O11" s="54"/>
      <c r="P11" s="53" t="s">
        <v>23</v>
      </c>
      <c r="Q11" s="54"/>
      <c r="R11" s="57" t="s">
        <v>2</v>
      </c>
      <c r="S11" s="71"/>
    </row>
    <row r="12" spans="1:22" ht="4.5" customHeight="1">
      <c r="A12" s="2"/>
      <c r="B12" s="2"/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2" s="18" customFormat="1" ht="24" customHeight="1">
      <c r="A13" s="16" t="s">
        <v>25</v>
      </c>
      <c r="B13" s="16"/>
      <c r="C13" s="17" t="s">
        <v>1</v>
      </c>
      <c r="D13" s="29">
        <v>10924</v>
      </c>
      <c r="E13" s="13"/>
      <c r="F13" s="29">
        <v>77381.48</v>
      </c>
      <c r="G13" s="13"/>
      <c r="H13" s="29">
        <v>8833</v>
      </c>
      <c r="I13" s="13"/>
      <c r="J13" s="29">
        <v>49897.105000000003</v>
      </c>
      <c r="K13" s="13"/>
      <c r="L13" s="29">
        <v>1306</v>
      </c>
      <c r="M13" s="13"/>
      <c r="N13" s="29">
        <v>13769.182500000001</v>
      </c>
      <c r="O13" s="13"/>
      <c r="P13" s="29">
        <v>463</v>
      </c>
      <c r="Q13" s="13"/>
      <c r="R13" s="29">
        <v>6526.3125</v>
      </c>
      <c r="S13" s="23"/>
      <c r="V13" s="24"/>
    </row>
    <row r="14" spans="1:22" ht="24" customHeight="1">
      <c r="A14" s="2"/>
      <c r="B14" s="2"/>
      <c r="C14" s="14" t="s">
        <v>27</v>
      </c>
      <c r="D14" s="22">
        <v>1288</v>
      </c>
      <c r="E14" s="12"/>
      <c r="F14" s="22">
        <v>1113.9524999999999</v>
      </c>
      <c r="G14" s="12"/>
      <c r="H14" s="22">
        <v>1275</v>
      </c>
      <c r="I14" s="12"/>
      <c r="J14" s="22">
        <v>1102.6775</v>
      </c>
      <c r="K14" s="12"/>
      <c r="L14" s="22">
        <v>11</v>
      </c>
      <c r="M14" s="12"/>
      <c r="N14" s="22">
        <v>9.5750000000000011</v>
      </c>
      <c r="O14" s="12"/>
      <c r="P14" s="22" t="s">
        <v>22</v>
      </c>
      <c r="Q14" s="12"/>
      <c r="R14" s="22" t="s">
        <v>22</v>
      </c>
      <c r="S14" s="25"/>
    </row>
    <row r="15" spans="1:22" ht="24" customHeight="1">
      <c r="A15" s="2"/>
      <c r="B15" s="2"/>
      <c r="C15" s="15" t="s">
        <v>28</v>
      </c>
      <c r="D15" s="22">
        <v>5504</v>
      </c>
      <c r="E15" s="11"/>
      <c r="F15" s="22">
        <v>17413.525000000001</v>
      </c>
      <c r="G15" s="11"/>
      <c r="H15" s="22">
        <v>5030</v>
      </c>
      <c r="I15" s="11"/>
      <c r="J15" s="22">
        <v>15536.66</v>
      </c>
      <c r="K15" s="11"/>
      <c r="L15" s="22">
        <v>397</v>
      </c>
      <c r="M15" s="12"/>
      <c r="N15" s="22">
        <v>1564.2874999999999</v>
      </c>
      <c r="O15" s="12"/>
      <c r="P15" s="22">
        <v>56</v>
      </c>
      <c r="Q15" s="12"/>
      <c r="R15" s="22">
        <v>231.58749999999998</v>
      </c>
      <c r="S15" s="25"/>
    </row>
    <row r="16" spans="1:22" ht="24" customHeight="1">
      <c r="A16" s="2"/>
      <c r="B16" s="2"/>
      <c r="C16" s="15" t="s">
        <v>29</v>
      </c>
      <c r="D16" s="22">
        <v>1876</v>
      </c>
      <c r="E16" s="11"/>
      <c r="F16" s="22">
        <v>13519.634999999998</v>
      </c>
      <c r="G16" s="11"/>
      <c r="H16" s="22">
        <v>1262</v>
      </c>
      <c r="I16" s="11"/>
      <c r="J16" s="22">
        <v>9014.3250000000007</v>
      </c>
      <c r="K16" s="11"/>
      <c r="L16" s="22">
        <v>428</v>
      </c>
      <c r="M16" s="12"/>
      <c r="N16" s="22">
        <v>3081.4125000000004</v>
      </c>
      <c r="O16" s="11"/>
      <c r="P16" s="22">
        <v>146</v>
      </c>
      <c r="Q16" s="12"/>
      <c r="R16" s="22">
        <v>1116.1624999999999</v>
      </c>
      <c r="S16" s="25"/>
    </row>
    <row r="17" spans="1:20" ht="24" customHeight="1">
      <c r="A17" s="2"/>
      <c r="B17" s="2"/>
      <c r="C17" s="15" t="s">
        <v>30</v>
      </c>
      <c r="D17" s="22">
        <v>1521</v>
      </c>
      <c r="E17" s="11"/>
      <c r="F17" s="22">
        <v>19339.584999999999</v>
      </c>
      <c r="G17" s="11"/>
      <c r="H17" s="22">
        <v>870</v>
      </c>
      <c r="I17" s="11"/>
      <c r="J17" s="22">
        <v>10798.012500000001</v>
      </c>
      <c r="K17" s="11"/>
      <c r="L17" s="22">
        <v>348</v>
      </c>
      <c r="M17" s="12"/>
      <c r="N17" s="22">
        <v>4512.2825000000003</v>
      </c>
      <c r="O17" s="11"/>
      <c r="P17" s="22">
        <v>170</v>
      </c>
      <c r="Q17" s="12"/>
      <c r="R17" s="22">
        <v>2216.2725</v>
      </c>
      <c r="S17" s="25"/>
    </row>
    <row r="18" spans="1:20" ht="24" customHeight="1">
      <c r="A18" s="2"/>
      <c r="B18" s="2"/>
      <c r="C18" s="15" t="s">
        <v>31</v>
      </c>
      <c r="D18" s="22">
        <v>560</v>
      </c>
      <c r="E18" s="11"/>
      <c r="F18" s="22">
        <v>14498.497500000001</v>
      </c>
      <c r="G18" s="11"/>
      <c r="H18" s="22">
        <v>301</v>
      </c>
      <c r="I18" s="11"/>
      <c r="J18" s="22">
        <v>7799.18</v>
      </c>
      <c r="K18" s="11"/>
      <c r="L18" s="22">
        <v>92</v>
      </c>
      <c r="M18" s="11"/>
      <c r="N18" s="22">
        <v>2320.25</v>
      </c>
      <c r="O18" s="11"/>
      <c r="P18" s="22">
        <v>75</v>
      </c>
      <c r="Q18" s="12"/>
      <c r="R18" s="22">
        <v>1957.8799999999999</v>
      </c>
      <c r="S18" s="25"/>
    </row>
    <row r="19" spans="1:20" ht="24" customHeight="1">
      <c r="A19" s="2"/>
      <c r="B19" s="2"/>
      <c r="C19" s="15" t="s">
        <v>32</v>
      </c>
      <c r="D19" s="22">
        <v>115</v>
      </c>
      <c r="E19" s="11"/>
      <c r="F19" s="22">
        <v>5370.125</v>
      </c>
      <c r="G19" s="11"/>
      <c r="H19" s="22">
        <v>70</v>
      </c>
      <c r="I19" s="12"/>
      <c r="J19" s="22">
        <v>3230.75</v>
      </c>
      <c r="K19" s="11"/>
      <c r="L19" s="22">
        <v>17</v>
      </c>
      <c r="M19" s="12"/>
      <c r="N19" s="22">
        <v>801.875</v>
      </c>
      <c r="O19" s="11"/>
      <c r="P19" s="22">
        <v>10</v>
      </c>
      <c r="Q19" s="12"/>
      <c r="R19" s="22">
        <v>466.5</v>
      </c>
      <c r="S19" s="25"/>
    </row>
    <row r="20" spans="1:20" ht="24" customHeight="1">
      <c r="A20" s="2"/>
      <c r="B20" s="2"/>
      <c r="C20" s="15" t="s">
        <v>33</v>
      </c>
      <c r="D20" s="22">
        <v>54</v>
      </c>
      <c r="E20" s="11"/>
      <c r="F20" s="22">
        <v>4533.16</v>
      </c>
      <c r="G20" s="11"/>
      <c r="H20" s="22">
        <v>22</v>
      </c>
      <c r="I20" s="12"/>
      <c r="J20" s="22">
        <v>1715.5</v>
      </c>
      <c r="K20" s="11"/>
      <c r="L20" s="22">
        <v>11</v>
      </c>
      <c r="M20" s="12"/>
      <c r="N20" s="22">
        <v>1039.5</v>
      </c>
      <c r="O20" s="11"/>
      <c r="P20" s="22">
        <v>6</v>
      </c>
      <c r="Q20" s="12"/>
      <c r="R20" s="22">
        <v>537.91</v>
      </c>
      <c r="S20" s="25"/>
    </row>
    <row r="21" spans="1:20" ht="24" customHeight="1">
      <c r="A21" s="2"/>
      <c r="B21" s="2"/>
      <c r="C21" s="15" t="s">
        <v>36</v>
      </c>
      <c r="D21" s="22">
        <v>6</v>
      </c>
      <c r="E21" s="12"/>
      <c r="F21" s="22">
        <v>1593</v>
      </c>
      <c r="G21" s="11"/>
      <c r="H21" s="22">
        <v>3</v>
      </c>
      <c r="I21" s="12"/>
      <c r="J21" s="22">
        <v>700</v>
      </c>
      <c r="K21" s="11"/>
      <c r="L21" s="22">
        <v>2</v>
      </c>
      <c r="M21" s="12"/>
      <c r="N21" s="22">
        <v>440</v>
      </c>
      <c r="O21" s="11"/>
      <c r="P21" s="22" t="s">
        <v>22</v>
      </c>
      <c r="Q21" s="12"/>
      <c r="R21" s="22" t="s">
        <v>22</v>
      </c>
      <c r="S21" s="25"/>
    </row>
    <row r="22" spans="1:20" ht="3.75" customHeight="1">
      <c r="A22" s="2"/>
      <c r="B22" s="2"/>
      <c r="C22" s="15"/>
      <c r="D22" s="22"/>
      <c r="E22" s="12"/>
      <c r="F22" s="22"/>
      <c r="G22" s="11"/>
      <c r="H22" s="22"/>
      <c r="I22" s="12"/>
      <c r="J22" s="22"/>
      <c r="K22" s="12"/>
      <c r="L22" s="22"/>
      <c r="M22" s="12"/>
      <c r="N22" s="22"/>
      <c r="O22" s="11"/>
      <c r="P22" s="22"/>
      <c r="Q22" s="12"/>
      <c r="R22" s="22"/>
      <c r="S22" s="25"/>
    </row>
    <row r="23" spans="1:20" s="2" customFormat="1" ht="4.5" customHeight="1">
      <c r="C23" s="26"/>
      <c r="S23" s="20"/>
    </row>
    <row r="26" spans="1:20">
      <c r="H26" s="7"/>
      <c r="T26" s="4"/>
    </row>
    <row r="28" spans="1:20" ht="26.25" customHeight="1"/>
    <row r="29" spans="1:20" ht="25.5" customHeight="1"/>
  </sheetData>
  <mergeCells count="28">
    <mergeCell ref="P8:S8"/>
    <mergeCell ref="P9:S9"/>
    <mergeCell ref="J10:K10"/>
    <mergeCell ref="J11:K11"/>
    <mergeCell ref="L10:M10"/>
    <mergeCell ref="L11:M11"/>
    <mergeCell ref="H8:K8"/>
    <mergeCell ref="H9:K9"/>
    <mergeCell ref="L8:O8"/>
    <mergeCell ref="L9:O9"/>
    <mergeCell ref="N10:O10"/>
    <mergeCell ref="N11:O11"/>
    <mergeCell ref="R10:S10"/>
    <mergeCell ref="R11:S11"/>
    <mergeCell ref="P10:Q10"/>
    <mergeCell ref="P11:Q11"/>
    <mergeCell ref="H10:I10"/>
    <mergeCell ref="H11:I11"/>
    <mergeCell ref="F10:G10"/>
    <mergeCell ref="F11:G11"/>
    <mergeCell ref="A8:C8"/>
    <mergeCell ref="A9:C9"/>
    <mergeCell ref="D10:E10"/>
    <mergeCell ref="D11:E11"/>
    <mergeCell ref="D8:G8"/>
    <mergeCell ref="D9:G9"/>
    <mergeCell ref="A10:C10"/>
    <mergeCell ref="A11:C11"/>
  </mergeCells>
  <pageMargins left="0.43" right="0.31496062992125984" top="0.45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AB31"/>
  <sheetViews>
    <sheetView defaultGridColor="0" colorId="12" workbookViewId="0">
      <selection activeCell="P30" sqref="P30"/>
    </sheetView>
  </sheetViews>
  <sheetFormatPr defaultColWidth="9.33203125" defaultRowHeight="18.75"/>
  <cols>
    <col min="1" max="1" width="3.83203125" style="1" customWidth="1"/>
    <col min="2" max="2" width="2.6640625" style="1" customWidth="1"/>
    <col min="3" max="3" width="28.33203125" style="1" customWidth="1"/>
    <col min="4" max="4" width="14.33203125" style="1" customWidth="1"/>
    <col min="5" max="5" width="8.33203125" style="1" customWidth="1"/>
    <col min="6" max="6" width="14.83203125" style="1" customWidth="1"/>
    <col min="7" max="7" width="7.33203125" style="1" customWidth="1"/>
    <col min="8" max="8" width="14.83203125" style="1" customWidth="1"/>
    <col min="9" max="9" width="6.83203125" style="1" customWidth="1"/>
    <col min="10" max="10" width="13.5" style="1" customWidth="1"/>
    <col min="11" max="11" width="6.83203125" style="1" customWidth="1"/>
    <col min="12" max="12" width="13.1640625" style="1" customWidth="1"/>
    <col min="13" max="13" width="6" style="1" customWidth="1"/>
    <col min="14" max="14" width="14.5" style="1" customWidth="1"/>
    <col min="15" max="15" width="5.6640625" style="1" customWidth="1"/>
    <col min="16" max="16" width="4.5" style="1" customWidth="1"/>
    <col min="17" max="16384" width="9.33203125" style="1"/>
  </cols>
  <sheetData>
    <row r="3" spans="1:28" ht="23.1" customHeight="1">
      <c r="A3" s="30"/>
      <c r="B3" s="30" t="s">
        <v>38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2" t="s">
        <v>21</v>
      </c>
      <c r="O3" s="30"/>
    </row>
    <row r="4" spans="1:28" ht="24.95" customHeight="1">
      <c r="A4" s="31"/>
      <c r="B4" s="31" t="s">
        <v>39</v>
      </c>
      <c r="C4" s="30"/>
      <c r="D4" s="30"/>
      <c r="E4" s="30"/>
      <c r="F4" s="30"/>
      <c r="G4" s="30"/>
      <c r="H4" s="32"/>
      <c r="I4" s="30"/>
      <c r="J4" s="30"/>
      <c r="K4" s="30"/>
      <c r="L4" s="30"/>
      <c r="M4" s="37"/>
      <c r="N4" s="32" t="s">
        <v>20</v>
      </c>
      <c r="O4" s="30"/>
    </row>
    <row r="5" spans="1:28" ht="6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2"/>
    </row>
    <row r="6" spans="1:28" ht="21" customHeight="1">
      <c r="A6" s="79"/>
      <c r="B6" s="79"/>
      <c r="C6" s="73"/>
      <c r="D6" s="72" t="s">
        <v>13</v>
      </c>
      <c r="E6" s="79"/>
      <c r="F6" s="79"/>
      <c r="G6" s="73"/>
      <c r="H6" s="72" t="s">
        <v>14</v>
      </c>
      <c r="I6" s="79"/>
      <c r="J6" s="79"/>
      <c r="K6" s="73"/>
      <c r="L6" s="74" t="s">
        <v>15</v>
      </c>
      <c r="M6" s="74"/>
      <c r="N6" s="74"/>
      <c r="O6" s="74"/>
      <c r="P6" s="28"/>
    </row>
    <row r="7" spans="1:28" ht="21" customHeight="1">
      <c r="A7" s="74" t="s">
        <v>17</v>
      </c>
      <c r="B7" s="74"/>
      <c r="C7" s="75"/>
      <c r="D7" s="76" t="s">
        <v>10</v>
      </c>
      <c r="E7" s="77"/>
      <c r="F7" s="77"/>
      <c r="G7" s="78"/>
      <c r="H7" s="76" t="s">
        <v>10</v>
      </c>
      <c r="I7" s="77"/>
      <c r="J7" s="77"/>
      <c r="K7" s="78"/>
      <c r="L7" s="77" t="s">
        <v>16</v>
      </c>
      <c r="M7" s="77"/>
      <c r="N7" s="77"/>
      <c r="O7" s="77"/>
      <c r="P7" s="28"/>
    </row>
    <row r="8" spans="1:28" ht="24" customHeight="1">
      <c r="A8" s="74" t="s">
        <v>19</v>
      </c>
      <c r="B8" s="74"/>
      <c r="C8" s="75"/>
      <c r="D8" s="72" t="s">
        <v>4</v>
      </c>
      <c r="E8" s="73"/>
      <c r="F8" s="74" t="s">
        <v>5</v>
      </c>
      <c r="G8" s="75"/>
      <c r="H8" s="72" t="s">
        <v>4</v>
      </c>
      <c r="I8" s="73"/>
      <c r="J8" s="74" t="s">
        <v>5</v>
      </c>
      <c r="K8" s="75"/>
      <c r="L8" s="72" t="s">
        <v>4</v>
      </c>
      <c r="M8" s="73"/>
      <c r="N8" s="74" t="s">
        <v>5</v>
      </c>
      <c r="O8" s="74"/>
      <c r="P8" s="28"/>
    </row>
    <row r="9" spans="1:28" ht="18.95" customHeight="1">
      <c r="A9" s="80" t="s">
        <v>18</v>
      </c>
      <c r="B9" s="77"/>
      <c r="C9" s="78"/>
      <c r="D9" s="76" t="s">
        <v>23</v>
      </c>
      <c r="E9" s="78"/>
      <c r="F9" s="77" t="s">
        <v>2</v>
      </c>
      <c r="G9" s="78"/>
      <c r="H9" s="76" t="s">
        <v>23</v>
      </c>
      <c r="I9" s="78"/>
      <c r="J9" s="77" t="s">
        <v>2</v>
      </c>
      <c r="K9" s="78"/>
      <c r="L9" s="76" t="s">
        <v>23</v>
      </c>
      <c r="M9" s="78"/>
      <c r="N9" s="77" t="s">
        <v>2</v>
      </c>
      <c r="O9" s="77"/>
      <c r="P9" s="28"/>
    </row>
    <row r="10" spans="1:28" ht="6.75" customHeight="1">
      <c r="A10" s="31"/>
      <c r="B10" s="31"/>
      <c r="C10" s="39"/>
      <c r="D10" s="31"/>
      <c r="E10" s="31"/>
      <c r="F10" s="31"/>
      <c r="G10" s="31"/>
      <c r="H10" s="31"/>
      <c r="I10" s="31" t="s">
        <v>0</v>
      </c>
      <c r="J10" s="31"/>
      <c r="K10" s="31"/>
      <c r="L10" s="31"/>
      <c r="M10" s="31"/>
      <c r="N10" s="31"/>
      <c r="O10" s="31"/>
      <c r="P10" s="2"/>
    </row>
    <row r="11" spans="1:28" s="18" customFormat="1" ht="24" customHeight="1">
      <c r="A11" s="40" t="s">
        <v>26</v>
      </c>
      <c r="B11" s="40"/>
      <c r="C11" s="41" t="s">
        <v>1</v>
      </c>
      <c r="D11" s="42">
        <v>180</v>
      </c>
      <c r="E11" s="43"/>
      <c r="F11" s="42">
        <v>3220.8125</v>
      </c>
      <c r="G11" s="44"/>
      <c r="H11" s="42">
        <v>75</v>
      </c>
      <c r="I11" s="43"/>
      <c r="J11" s="42">
        <v>1423.54</v>
      </c>
      <c r="K11" s="44"/>
      <c r="L11" s="42">
        <v>67</v>
      </c>
      <c r="M11" s="43"/>
      <c r="N11" s="42">
        <v>2544.5275000000001</v>
      </c>
      <c r="O11" s="45"/>
      <c r="P11" s="27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24" customHeight="1">
      <c r="A12" s="31"/>
      <c r="B12" s="31"/>
      <c r="C12" s="46" t="s">
        <v>27</v>
      </c>
      <c r="D12" s="47">
        <v>2</v>
      </c>
      <c r="E12" s="48"/>
      <c r="F12" s="47">
        <v>1.7</v>
      </c>
      <c r="G12" s="48"/>
      <c r="H12" s="47" t="s">
        <v>22</v>
      </c>
      <c r="I12" s="48"/>
      <c r="J12" s="47" t="s">
        <v>22</v>
      </c>
      <c r="K12" s="48"/>
      <c r="L12" s="47" t="s">
        <v>22</v>
      </c>
      <c r="M12" s="48"/>
      <c r="N12" s="47" t="s">
        <v>22</v>
      </c>
      <c r="O12" s="32"/>
      <c r="P12" s="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24" customHeight="1">
      <c r="A13" s="31"/>
      <c r="B13" s="31"/>
      <c r="C13" s="49" t="s">
        <v>28</v>
      </c>
      <c r="D13" s="47">
        <v>19</v>
      </c>
      <c r="E13" s="48"/>
      <c r="F13" s="47">
        <v>71.525000000000006</v>
      </c>
      <c r="G13" s="48"/>
      <c r="H13" s="47">
        <v>2</v>
      </c>
      <c r="I13" s="48"/>
      <c r="J13" s="47">
        <v>9.4649999999999999</v>
      </c>
      <c r="K13" s="48"/>
      <c r="L13" s="47" t="s">
        <v>22</v>
      </c>
      <c r="M13" s="48"/>
      <c r="N13" s="47" t="s">
        <v>22</v>
      </c>
      <c r="O13" s="32"/>
      <c r="P13" s="3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24" customHeight="1">
      <c r="A14" s="31"/>
      <c r="B14" s="31"/>
      <c r="C14" s="49" t="s">
        <v>29</v>
      </c>
      <c r="D14" s="47">
        <v>32</v>
      </c>
      <c r="E14" s="48"/>
      <c r="F14" s="47">
        <v>246.40499999999997</v>
      </c>
      <c r="G14" s="48"/>
      <c r="H14" s="47">
        <v>5</v>
      </c>
      <c r="I14" s="48"/>
      <c r="J14" s="47">
        <v>40.33</v>
      </c>
      <c r="K14" s="48"/>
      <c r="L14" s="47">
        <v>3</v>
      </c>
      <c r="M14" s="48"/>
      <c r="N14" s="47">
        <v>21</v>
      </c>
      <c r="O14" s="32"/>
      <c r="P14" s="3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4" customHeight="1">
      <c r="A15" s="31"/>
      <c r="B15" s="31"/>
      <c r="C15" s="49" t="s">
        <v>30</v>
      </c>
      <c r="D15" s="47">
        <v>76</v>
      </c>
      <c r="E15" s="48"/>
      <c r="F15" s="47">
        <v>998.9325</v>
      </c>
      <c r="G15" s="48"/>
      <c r="H15" s="47">
        <v>41</v>
      </c>
      <c r="I15" s="48"/>
      <c r="J15" s="47">
        <v>569.01750000000004</v>
      </c>
      <c r="K15" s="48"/>
      <c r="L15" s="47">
        <v>16</v>
      </c>
      <c r="M15" s="48"/>
      <c r="N15" s="47">
        <v>245.0675</v>
      </c>
      <c r="O15" s="32"/>
      <c r="P15" s="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24" customHeight="1">
      <c r="A16" s="31"/>
      <c r="B16" s="31"/>
      <c r="C16" s="49" t="s">
        <v>31</v>
      </c>
      <c r="D16" s="47">
        <v>35</v>
      </c>
      <c r="E16" s="48"/>
      <c r="F16" s="47">
        <v>907.5</v>
      </c>
      <c r="G16" s="50"/>
      <c r="H16" s="47">
        <v>23</v>
      </c>
      <c r="I16" s="48"/>
      <c r="J16" s="47">
        <v>583.72749999999996</v>
      </c>
      <c r="K16" s="48"/>
      <c r="L16" s="47">
        <v>34</v>
      </c>
      <c r="M16" s="48"/>
      <c r="N16" s="47">
        <v>929.96</v>
      </c>
      <c r="O16" s="32"/>
      <c r="P16" s="3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24" customHeight="1">
      <c r="A17" s="31"/>
      <c r="B17" s="31"/>
      <c r="C17" s="49" t="s">
        <v>32</v>
      </c>
      <c r="D17" s="47">
        <v>9</v>
      </c>
      <c r="E17" s="48"/>
      <c r="F17" s="47">
        <v>430</v>
      </c>
      <c r="G17" s="50"/>
      <c r="H17" s="47">
        <v>3</v>
      </c>
      <c r="I17" s="48"/>
      <c r="J17" s="47">
        <v>155</v>
      </c>
      <c r="K17" s="50"/>
      <c r="L17" s="47">
        <v>6</v>
      </c>
      <c r="M17" s="48"/>
      <c r="N17" s="47">
        <v>286</v>
      </c>
      <c r="O17" s="32"/>
      <c r="P17" s="3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24" customHeight="1">
      <c r="A18" s="31"/>
      <c r="B18" s="31"/>
      <c r="C18" s="49" t="s">
        <v>37</v>
      </c>
      <c r="D18" s="47">
        <f>SUM(D19:D21)</f>
        <v>7</v>
      </c>
      <c r="E18" s="47"/>
      <c r="F18" s="47">
        <f t="shared" ref="F18:N18" si="0">SUM(F19:F21)</f>
        <v>564.75</v>
      </c>
      <c r="G18" s="47"/>
      <c r="H18" s="47">
        <f t="shared" si="0"/>
        <v>1</v>
      </c>
      <c r="I18" s="47"/>
      <c r="J18" s="47">
        <f t="shared" si="0"/>
        <v>66</v>
      </c>
      <c r="K18" s="47"/>
      <c r="L18" s="47">
        <f t="shared" si="0"/>
        <v>8</v>
      </c>
      <c r="M18" s="47"/>
      <c r="N18" s="47">
        <f t="shared" si="0"/>
        <v>1062.5</v>
      </c>
      <c r="O18" s="32"/>
      <c r="P18" s="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24" hidden="1" customHeight="1">
      <c r="A19" s="31"/>
      <c r="B19" s="31"/>
      <c r="C19" s="49" t="s">
        <v>33</v>
      </c>
      <c r="D19" s="47">
        <v>7</v>
      </c>
      <c r="E19" s="48"/>
      <c r="F19" s="47">
        <v>564.75</v>
      </c>
      <c r="G19" s="50"/>
      <c r="H19" s="47">
        <v>1</v>
      </c>
      <c r="I19" s="48"/>
      <c r="J19" s="47">
        <v>66</v>
      </c>
      <c r="K19" s="50"/>
      <c r="L19" s="47">
        <v>7</v>
      </c>
      <c r="M19" s="48"/>
      <c r="N19" s="47">
        <v>609.5</v>
      </c>
      <c r="O19" s="32"/>
      <c r="P19" s="3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24" hidden="1" customHeight="1">
      <c r="A20" s="31"/>
      <c r="B20" s="31"/>
      <c r="C20" s="49" t="s">
        <v>34</v>
      </c>
      <c r="D20" s="47" t="s">
        <v>22</v>
      </c>
      <c r="E20" s="32"/>
      <c r="F20" s="47" t="s">
        <v>22</v>
      </c>
      <c r="G20" s="32"/>
      <c r="H20" s="47" t="s">
        <v>22</v>
      </c>
      <c r="I20" s="32"/>
      <c r="J20" s="47" t="s">
        <v>22</v>
      </c>
      <c r="K20" s="32"/>
      <c r="L20" s="47">
        <v>1</v>
      </c>
      <c r="M20" s="32"/>
      <c r="N20" s="47">
        <v>453</v>
      </c>
      <c r="O20" s="32"/>
      <c r="P20" s="3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24" hidden="1" customHeight="1">
      <c r="A21" s="31"/>
      <c r="B21" s="31"/>
      <c r="C21" s="49" t="s">
        <v>35</v>
      </c>
      <c r="D21" s="47" t="s">
        <v>22</v>
      </c>
      <c r="E21" s="48"/>
      <c r="F21" s="47" t="s">
        <v>22</v>
      </c>
      <c r="G21" s="48"/>
      <c r="H21" s="47" t="s">
        <v>22</v>
      </c>
      <c r="I21" s="48"/>
      <c r="J21" s="47" t="s">
        <v>22</v>
      </c>
      <c r="K21" s="48"/>
      <c r="L21" s="47" t="s">
        <v>22</v>
      </c>
      <c r="M21" s="48"/>
      <c r="N21" s="47" t="s">
        <v>22</v>
      </c>
      <c r="O21" s="32"/>
      <c r="P21" s="3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3.5" customHeight="1">
      <c r="A22" s="5"/>
      <c r="B22" s="5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25"/>
    </row>
    <row r="28" spans="1:28" ht="11.25" customHeight="1"/>
    <row r="30" spans="1:28" ht="17.25" customHeight="1">
      <c r="P30" s="4"/>
    </row>
    <row r="31" spans="1:28" ht="15" customHeight="1"/>
  </sheetData>
  <mergeCells count="22">
    <mergeCell ref="H9:I9"/>
    <mergeCell ref="J9:K9"/>
    <mergeCell ref="A9:C9"/>
    <mergeCell ref="L9:M9"/>
    <mergeCell ref="N9:O9"/>
    <mergeCell ref="D9:E9"/>
    <mergeCell ref="F9:G9"/>
    <mergeCell ref="D8:E8"/>
    <mergeCell ref="F8:G8"/>
    <mergeCell ref="L6:O6"/>
    <mergeCell ref="A7:C7"/>
    <mergeCell ref="H7:K7"/>
    <mergeCell ref="L7:O7"/>
    <mergeCell ref="D7:G7"/>
    <mergeCell ref="H8:I8"/>
    <mergeCell ref="A6:C6"/>
    <mergeCell ref="D6:G6"/>
    <mergeCell ref="H6:K6"/>
    <mergeCell ref="J8:K8"/>
    <mergeCell ref="L8:M8"/>
    <mergeCell ref="N8:O8"/>
    <mergeCell ref="A8:C8"/>
  </mergeCells>
  <pageMargins left="0.47" right="0.18" top="0.88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tab_09(1)</vt:lpstr>
      <vt:lpstr>Tab_09(2)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2015-05-28T04:32:21Z</cp:lastPrinted>
  <dcterms:created xsi:type="dcterms:W3CDTF">1999-10-20T08:48:16Z</dcterms:created>
  <dcterms:modified xsi:type="dcterms:W3CDTF">2015-05-28T04:32:23Z</dcterms:modified>
</cp:coreProperties>
</file>