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/>
</workbook>
</file>

<file path=xl/calcChain.xml><?xml version="1.0" encoding="utf-8"?>
<calcChain xmlns="http://schemas.openxmlformats.org/spreadsheetml/2006/main">
  <c r="Q11" i="2"/>
  <c r="O11"/>
  <c r="M11"/>
  <c r="K11"/>
  <c r="G11"/>
  <c r="E11"/>
  <c r="C11"/>
</calcChain>
</file>

<file path=xl/sharedStrings.xml><?xml version="1.0" encoding="utf-8"?>
<sst xmlns="http://schemas.openxmlformats.org/spreadsheetml/2006/main" count="41" uniqueCount="29">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</sst>
</file>

<file path=xl/styles.xml><?xml version="1.0" encoding="utf-8"?>
<styleSheet xmlns="http://schemas.openxmlformats.org/spreadsheetml/2006/main">
  <numFmts count="1">
    <numFmt numFmtId="187" formatCode="_-* #,##0_-;\-* #,##0_-;_-* &quot;-&quot;_-;_-@_-"/>
  </numFmts>
  <fonts count="5">
    <font>
      <sz val="14"/>
      <name val="AngsanaUPC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center" vertical="center" textRotation="180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textRotation="180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2" borderId="7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1" fillId="2" borderId="5" xfId="0" applyFont="1" applyFill="1" applyBorder="1" applyAlignment="1">
      <alignment horizontal="centerContinuous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horizontal="right" vertical="center" shrinkToFit="1"/>
    </xf>
    <xf numFmtId="187" fontId="3" fillId="0" borderId="0" xfId="0" applyNumberFormat="1" applyFont="1" applyBorder="1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187" fontId="3" fillId="0" borderId="1" xfId="0" applyNumberFormat="1" applyFont="1" applyBorder="1" applyAlignment="1">
      <alignment vertical="center" shrinkToFit="1"/>
    </xf>
    <xf numFmtId="187" fontId="1" fillId="0" borderId="1" xfId="0" applyNumberFormat="1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" fillId="2" borderId="13" xfId="0" applyFont="1" applyFill="1" applyBorder="1" applyAlignment="1">
      <alignment horizontal="centerContinuous" vertical="center" shrinkToFit="1"/>
    </xf>
    <xf numFmtId="0" fontId="1" fillId="2" borderId="14" xfId="0" applyFont="1" applyFill="1" applyBorder="1" applyAlignment="1">
      <alignment horizontal="centerContinuous" vertical="center" shrinkToFit="1"/>
    </xf>
    <xf numFmtId="0" fontId="1" fillId="2" borderId="9" xfId="0" applyFont="1" applyFill="1" applyBorder="1" applyAlignment="1">
      <alignment horizontal="centerContinuous" vertical="center" shrinkToFit="1"/>
    </xf>
    <xf numFmtId="0" fontId="1" fillId="0" borderId="15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187" fontId="1" fillId="0" borderId="0" xfId="0" applyNumberFormat="1" applyFont="1" applyBorder="1" applyAlignment="1">
      <alignment vertical="center" shrinkToFi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tabSelected="1" defaultGridColor="0" colorId="12" workbookViewId="0">
      <selection activeCell="I17" sqref="I17"/>
    </sheetView>
  </sheetViews>
  <sheetFormatPr defaultRowHeight="21"/>
  <cols>
    <col min="1" max="1" width="3.5" style="2" customWidth="1"/>
    <col min="2" max="2" width="28.33203125" style="2" bestFit="1" customWidth="1"/>
    <col min="3" max="3" width="14.6640625" style="2" customWidth="1"/>
    <col min="4" max="4" width="1.83203125" style="2" customWidth="1"/>
    <col min="5" max="5" width="14.6640625" style="2" customWidth="1"/>
    <col min="6" max="6" width="1.83203125" style="2" customWidth="1"/>
    <col min="7" max="7" width="14.6640625" style="2" customWidth="1"/>
    <col min="8" max="8" width="1.83203125" style="2" customWidth="1"/>
    <col min="9" max="9" width="14.6640625" style="2" customWidth="1"/>
    <col min="10" max="10" width="1.83203125" style="2" customWidth="1"/>
    <col min="11" max="11" width="14.6640625" style="2" customWidth="1"/>
    <col min="12" max="12" width="1.83203125" style="2" customWidth="1"/>
    <col min="13" max="13" width="14.6640625" style="2" customWidth="1"/>
    <col min="14" max="14" width="1.83203125" style="2" customWidth="1"/>
    <col min="15" max="15" width="14.6640625" style="2" customWidth="1"/>
    <col min="16" max="16" width="1.83203125" style="2" customWidth="1"/>
    <col min="17" max="17" width="14.6640625" style="2" customWidth="1"/>
    <col min="18" max="18" width="1.83203125" style="2" customWidth="1"/>
    <col min="19" max="19" width="5.1640625" style="2" customWidth="1"/>
    <col min="20" max="16384" width="9.33203125" style="2"/>
  </cols>
  <sheetData>
    <row r="1" spans="1:19">
      <c r="S1" s="3">
        <v>66</v>
      </c>
    </row>
    <row r="2" spans="1:19">
      <c r="A2" s="4" t="s">
        <v>28</v>
      </c>
    </row>
    <row r="3" spans="1:19">
      <c r="A3" s="4"/>
      <c r="B3" s="48" t="s">
        <v>27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Q3" s="5"/>
      <c r="R3" s="31" t="s">
        <v>12</v>
      </c>
    </row>
    <row r="4" spans="1:19"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5"/>
      <c r="R4" s="32" t="s">
        <v>13</v>
      </c>
    </row>
    <row r="5" spans="1:19" ht="5.0999999999999996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9" s="6" customFormat="1" ht="18.75">
      <c r="A6" s="44"/>
      <c r="B6" s="45"/>
      <c r="C6" s="46" t="s">
        <v>5</v>
      </c>
      <c r="D6" s="47"/>
      <c r="E6" s="47"/>
      <c r="F6" s="45"/>
      <c r="G6" s="46" t="s">
        <v>8</v>
      </c>
      <c r="H6" s="47"/>
      <c r="I6" s="47"/>
      <c r="J6" s="45"/>
      <c r="K6" s="46" t="s">
        <v>9</v>
      </c>
      <c r="L6" s="47"/>
      <c r="M6" s="47"/>
      <c r="N6" s="45"/>
      <c r="O6" s="19" t="s">
        <v>11</v>
      </c>
      <c r="P6" s="19"/>
      <c r="Q6" s="19"/>
      <c r="R6" s="20"/>
    </row>
    <row r="7" spans="1:19" s="6" customFormat="1" ht="18.75">
      <c r="A7" s="41" t="s">
        <v>23</v>
      </c>
      <c r="B7" s="40"/>
      <c r="C7" s="43" t="s">
        <v>0</v>
      </c>
      <c r="D7" s="35"/>
      <c r="E7" s="35"/>
      <c r="F7" s="36"/>
      <c r="G7" s="43" t="s">
        <v>1</v>
      </c>
      <c r="H7" s="35"/>
      <c r="I7" s="35"/>
      <c r="J7" s="36"/>
      <c r="K7" s="7" t="s">
        <v>4</v>
      </c>
      <c r="L7" s="8"/>
      <c r="M7" s="8"/>
      <c r="N7" s="9"/>
      <c r="O7" s="8" t="s">
        <v>10</v>
      </c>
      <c r="P7" s="8"/>
      <c r="Q7" s="8"/>
      <c r="R7" s="21"/>
    </row>
    <row r="8" spans="1:19" s="6" customFormat="1" ht="18.75">
      <c r="A8" s="41" t="s">
        <v>25</v>
      </c>
      <c r="B8" s="40"/>
      <c r="C8" s="37" t="s">
        <v>6</v>
      </c>
      <c r="D8" s="38"/>
      <c r="E8" s="39" t="s">
        <v>7</v>
      </c>
      <c r="F8" s="40"/>
      <c r="G8" s="37" t="s">
        <v>6</v>
      </c>
      <c r="H8" s="38"/>
      <c r="I8" s="39" t="s">
        <v>7</v>
      </c>
      <c r="J8" s="40"/>
      <c r="K8" s="37" t="s">
        <v>6</v>
      </c>
      <c r="L8" s="38"/>
      <c r="M8" s="39" t="s">
        <v>7</v>
      </c>
      <c r="N8" s="40"/>
      <c r="O8" s="37" t="s">
        <v>6</v>
      </c>
      <c r="P8" s="38"/>
      <c r="Q8" s="39" t="s">
        <v>7</v>
      </c>
      <c r="R8" s="50"/>
    </row>
    <row r="9" spans="1:19" s="6" customFormat="1" ht="18.75">
      <c r="A9" s="42" t="s">
        <v>24</v>
      </c>
      <c r="B9" s="36"/>
      <c r="C9" s="43" t="s">
        <v>2</v>
      </c>
      <c r="D9" s="36"/>
      <c r="E9" s="35" t="s">
        <v>3</v>
      </c>
      <c r="F9" s="36"/>
      <c r="G9" s="43" t="s">
        <v>2</v>
      </c>
      <c r="H9" s="36"/>
      <c r="I9" s="35" t="s">
        <v>3</v>
      </c>
      <c r="J9" s="36"/>
      <c r="K9" s="43" t="s">
        <v>2</v>
      </c>
      <c r="L9" s="36"/>
      <c r="M9" s="35" t="s">
        <v>3</v>
      </c>
      <c r="N9" s="36"/>
      <c r="O9" s="43" t="s">
        <v>2</v>
      </c>
      <c r="P9" s="36"/>
      <c r="Q9" s="35" t="s">
        <v>3</v>
      </c>
      <c r="R9" s="49"/>
    </row>
    <row r="10" spans="1:19" s="6" customFormat="1" ht="5.0999999999999996" customHeight="1">
      <c r="A10" s="22"/>
      <c r="B10" s="10"/>
      <c r="C10" s="11"/>
      <c r="D10" s="15"/>
      <c r="E10" s="11"/>
      <c r="F10" s="15"/>
      <c r="G10" s="11"/>
      <c r="H10" s="15"/>
      <c r="I10" s="11"/>
      <c r="J10" s="15"/>
      <c r="K10" s="11"/>
      <c r="L10" s="15"/>
      <c r="M10" s="11"/>
      <c r="N10" s="15"/>
      <c r="O10" s="11"/>
      <c r="P10" s="15"/>
      <c r="Q10" s="11"/>
      <c r="R10" s="23"/>
    </row>
    <row r="11" spans="1:19" s="6" customFormat="1" ht="30" customHeight="1">
      <c r="A11" s="33" t="s">
        <v>14</v>
      </c>
      <c r="B11" s="34"/>
      <c r="C11" s="14">
        <f>SUM(C12:C19)</f>
        <v>23301</v>
      </c>
      <c r="D11" s="16"/>
      <c r="E11" s="14">
        <f>SUM(E12:E19)</f>
        <v>247401.19</v>
      </c>
      <c r="F11" s="16"/>
      <c r="G11" s="14">
        <f>SUM(G12:G19)</f>
        <v>22260</v>
      </c>
      <c r="H11" s="16"/>
      <c r="I11" s="14">
        <v>237558</v>
      </c>
      <c r="J11" s="16"/>
      <c r="K11" s="14">
        <f>SUM(K12:K19)</f>
        <v>1003</v>
      </c>
      <c r="L11" s="16"/>
      <c r="M11" s="14">
        <f>SUM(M12:M19)</f>
        <v>8804.619999999999</v>
      </c>
      <c r="N11" s="16"/>
      <c r="O11" s="14">
        <f>SUM(O12:O19)</f>
        <v>38</v>
      </c>
      <c r="P11" s="16"/>
      <c r="Q11" s="14">
        <f>SUM(Q12:Q19)</f>
        <v>1038.48</v>
      </c>
      <c r="R11" s="24"/>
    </row>
    <row r="12" spans="1:19" s="6" customFormat="1" ht="20.100000000000001" customHeight="1">
      <c r="A12" s="22"/>
      <c r="B12" s="12" t="s">
        <v>15</v>
      </c>
      <c r="C12" s="25">
        <v>70</v>
      </c>
      <c r="D12" s="17"/>
      <c r="E12" s="25">
        <v>62.93</v>
      </c>
      <c r="F12" s="17"/>
      <c r="G12" s="25">
        <v>65</v>
      </c>
      <c r="H12" s="17"/>
      <c r="I12" s="25">
        <v>59.18</v>
      </c>
      <c r="J12" s="17"/>
      <c r="K12" s="25">
        <v>5</v>
      </c>
      <c r="L12" s="17"/>
      <c r="M12" s="25">
        <v>3.75</v>
      </c>
      <c r="N12" s="17"/>
      <c r="O12" s="25">
        <v>0</v>
      </c>
      <c r="P12" s="17"/>
      <c r="Q12" s="25">
        <v>0</v>
      </c>
      <c r="R12" s="24"/>
    </row>
    <row r="13" spans="1:19" s="6" customFormat="1" ht="20.100000000000001" customHeight="1">
      <c r="A13" s="22"/>
      <c r="B13" s="12" t="s">
        <v>16</v>
      </c>
      <c r="C13" s="25">
        <v>1102</v>
      </c>
      <c r="D13" s="17"/>
      <c r="E13" s="25">
        <v>3170.88</v>
      </c>
      <c r="F13" s="17"/>
      <c r="G13" s="25">
        <v>1038</v>
      </c>
      <c r="H13" s="17"/>
      <c r="I13" s="25">
        <v>2997.13</v>
      </c>
      <c r="J13" s="17"/>
      <c r="K13" s="25">
        <v>63</v>
      </c>
      <c r="L13" s="17"/>
      <c r="M13" s="25">
        <v>169.75</v>
      </c>
      <c r="N13" s="17"/>
      <c r="O13" s="25">
        <v>1</v>
      </c>
      <c r="P13" s="17"/>
      <c r="Q13" s="25">
        <v>4</v>
      </c>
      <c r="R13" s="24"/>
    </row>
    <row r="14" spans="1:19" s="6" customFormat="1" ht="20.100000000000001" customHeight="1">
      <c r="A14" s="22"/>
      <c r="B14" s="12" t="s">
        <v>17</v>
      </c>
      <c r="C14" s="25">
        <v>2053</v>
      </c>
      <c r="D14" s="17"/>
      <c r="E14" s="25">
        <v>8425.66</v>
      </c>
      <c r="F14" s="17"/>
      <c r="G14" s="25">
        <v>1951</v>
      </c>
      <c r="H14" s="17"/>
      <c r="I14" s="25">
        <v>8015.74</v>
      </c>
      <c r="J14" s="17"/>
      <c r="K14" s="25">
        <v>101</v>
      </c>
      <c r="L14" s="17"/>
      <c r="M14" s="25">
        <v>401.92</v>
      </c>
      <c r="N14" s="17"/>
      <c r="O14" s="25">
        <v>1</v>
      </c>
      <c r="P14" s="17"/>
      <c r="Q14" s="25">
        <v>8</v>
      </c>
      <c r="R14" s="24"/>
    </row>
    <row r="15" spans="1:19" s="6" customFormat="1" ht="20.100000000000001" customHeight="1">
      <c r="A15" s="22"/>
      <c r="B15" s="12" t="s">
        <v>18</v>
      </c>
      <c r="C15" s="25">
        <v>7265</v>
      </c>
      <c r="D15" s="17"/>
      <c r="E15" s="25">
        <v>48612.22</v>
      </c>
      <c r="F15" s="17"/>
      <c r="G15" s="25">
        <v>6929</v>
      </c>
      <c r="H15" s="17"/>
      <c r="I15" s="25">
        <v>46450.18</v>
      </c>
      <c r="J15" s="17"/>
      <c r="K15" s="25">
        <v>335</v>
      </c>
      <c r="L15" s="17"/>
      <c r="M15" s="25">
        <v>2149.04</v>
      </c>
      <c r="N15" s="17"/>
      <c r="O15" s="25">
        <v>1</v>
      </c>
      <c r="P15" s="17"/>
      <c r="Q15" s="25">
        <v>13</v>
      </c>
      <c r="R15" s="24"/>
    </row>
    <row r="16" spans="1:19" s="6" customFormat="1" ht="20.100000000000001" customHeight="1">
      <c r="A16" s="22"/>
      <c r="B16" s="12" t="s">
        <v>19</v>
      </c>
      <c r="C16" s="25">
        <v>8518</v>
      </c>
      <c r="D16" s="17"/>
      <c r="E16" s="25">
        <v>93909.46</v>
      </c>
      <c r="F16" s="17"/>
      <c r="G16" s="25">
        <v>8166</v>
      </c>
      <c r="H16" s="17"/>
      <c r="I16" s="25">
        <v>90318</v>
      </c>
      <c r="J16" s="17"/>
      <c r="K16" s="25">
        <v>327</v>
      </c>
      <c r="L16" s="17"/>
      <c r="M16" s="25">
        <v>3216.35</v>
      </c>
      <c r="N16" s="17"/>
      <c r="O16" s="25">
        <v>25</v>
      </c>
      <c r="P16" s="17"/>
      <c r="Q16" s="25">
        <v>374.48</v>
      </c>
      <c r="R16" s="24"/>
    </row>
    <row r="17" spans="1:19" s="6" customFormat="1" ht="20.100000000000001" customHeight="1">
      <c r="A17" s="22"/>
      <c r="B17" s="12" t="s">
        <v>20</v>
      </c>
      <c r="C17" s="25">
        <v>2848</v>
      </c>
      <c r="D17" s="17"/>
      <c r="E17" s="25">
        <v>48279.27</v>
      </c>
      <c r="F17" s="17"/>
      <c r="G17" s="25">
        <v>2732</v>
      </c>
      <c r="H17" s="17"/>
      <c r="I17" s="25">
        <v>46601.72</v>
      </c>
      <c r="J17" s="17"/>
      <c r="K17" s="25">
        <v>112</v>
      </c>
      <c r="L17" s="17"/>
      <c r="M17" s="25">
        <v>1610.55</v>
      </c>
      <c r="N17" s="17"/>
      <c r="O17" s="25">
        <v>4</v>
      </c>
      <c r="P17" s="17"/>
      <c r="Q17" s="25">
        <v>67</v>
      </c>
      <c r="R17" s="24"/>
    </row>
    <row r="18" spans="1:19" s="6" customFormat="1" ht="20.100000000000001" customHeight="1">
      <c r="A18" s="22"/>
      <c r="B18" s="12" t="s">
        <v>21</v>
      </c>
      <c r="C18" s="25">
        <v>1375</v>
      </c>
      <c r="D18" s="17"/>
      <c r="E18" s="25">
        <v>38985.769999999997</v>
      </c>
      <c r="F18" s="17"/>
      <c r="G18" s="25">
        <v>1317</v>
      </c>
      <c r="H18" s="17"/>
      <c r="I18" s="25">
        <v>37697.51</v>
      </c>
      <c r="J18" s="17"/>
      <c r="K18" s="25">
        <v>56</v>
      </c>
      <c r="L18" s="17"/>
      <c r="M18" s="25">
        <v>1194.26</v>
      </c>
      <c r="N18" s="17"/>
      <c r="O18" s="25">
        <v>2</v>
      </c>
      <c r="P18" s="17"/>
      <c r="Q18" s="25">
        <v>94</v>
      </c>
      <c r="R18" s="24"/>
    </row>
    <row r="19" spans="1:19" s="6" customFormat="1" ht="20.100000000000001" customHeight="1">
      <c r="A19" s="22"/>
      <c r="B19" s="12" t="s">
        <v>22</v>
      </c>
      <c r="C19" s="25">
        <v>70</v>
      </c>
      <c r="D19" s="17"/>
      <c r="E19" s="25">
        <v>5955</v>
      </c>
      <c r="F19" s="17"/>
      <c r="G19" s="25">
        <v>62</v>
      </c>
      <c r="H19" s="17"/>
      <c r="I19" s="25">
        <v>5418</v>
      </c>
      <c r="J19" s="17"/>
      <c r="K19" s="25">
        <v>4</v>
      </c>
      <c r="L19" s="17"/>
      <c r="M19" s="25">
        <v>59</v>
      </c>
      <c r="N19" s="17"/>
      <c r="O19" s="25">
        <v>4</v>
      </c>
      <c r="P19" s="17"/>
      <c r="Q19" s="25">
        <v>478</v>
      </c>
      <c r="R19" s="24"/>
      <c r="S19" s="13"/>
    </row>
    <row r="20" spans="1:19" s="5" customFormat="1" ht="5.0999999999999996" customHeight="1">
      <c r="A20" s="26"/>
      <c r="B20" s="27"/>
      <c r="C20" s="28"/>
      <c r="D20" s="29"/>
      <c r="E20" s="28"/>
      <c r="F20" s="29"/>
      <c r="G20" s="28"/>
      <c r="H20" s="29"/>
      <c r="I20" s="28"/>
      <c r="J20" s="29"/>
      <c r="K20" s="28"/>
      <c r="L20" s="29"/>
      <c r="M20" s="28"/>
      <c r="N20" s="29"/>
      <c r="O20" s="28"/>
      <c r="P20" s="29"/>
      <c r="Q20" s="28"/>
      <c r="R20" s="30"/>
    </row>
    <row r="27" spans="1:19">
      <c r="S27" s="1"/>
    </row>
  </sheetData>
  <mergeCells count="28">
    <mergeCell ref="B3:O3"/>
    <mergeCell ref="B4:O4"/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A11:B11"/>
    <mergeCell ref="E9:F9"/>
    <mergeCell ref="C8:D8"/>
    <mergeCell ref="E8:F8"/>
    <mergeCell ref="A8:B8"/>
    <mergeCell ref="A9:B9"/>
    <mergeCell ref="C9:D9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2014-12-03T08:46:19Z</cp:lastPrinted>
  <dcterms:created xsi:type="dcterms:W3CDTF">1999-10-21T03:11:00Z</dcterms:created>
  <dcterms:modified xsi:type="dcterms:W3CDTF">2014-12-08T08:05:22Z</dcterms:modified>
</cp:coreProperties>
</file>