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/>
  </bookViews>
  <sheets>
    <sheet name="ตาราง 8.1" sheetId="2" r:id="rId1"/>
  </sheets>
  <calcPr calcId="124519"/>
</workbook>
</file>

<file path=xl/calcChain.xml><?xml version="1.0" encoding="utf-8"?>
<calcChain xmlns="http://schemas.openxmlformats.org/spreadsheetml/2006/main">
  <c r="I11" i="2"/>
  <c r="K11"/>
  <c r="M11"/>
  <c r="O11"/>
  <c r="Q11"/>
  <c r="S11"/>
  <c r="U11"/>
  <c r="G11"/>
</calcChain>
</file>

<file path=xl/sharedStrings.xml><?xml version="1.0" encoding="utf-8"?>
<sst xmlns="http://schemas.openxmlformats.org/spreadsheetml/2006/main" count="55" uniqueCount="27">
  <si>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</si>
  <si>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</si>
  <si>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</si>
  <si>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</si>
  <si>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</si>
  <si>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</si>
  <si>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</si>
  <si>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</si>
  <si>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</si>
  <si>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</si>
  <si>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</si>
  <si>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</si>
  <si>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</si>
  <si>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</si>
  <si>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</si>
  <si>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>ขนาดเนื้อที่ถือครองทั้งสิ้น (ไร่)</t>
  </si>
  <si>
    <t xml:space="preserve"> </t>
  </si>
  <si>
    <t>Size  of total area of holding (rai)</t>
  </si>
  <si>
    <t>8.  ยางพารา  Para Rubber</t>
  </si>
  <si>
    <t>-</t>
  </si>
  <si>
    <t xml:space="preserve"> ต่ำกว่า    Under    9.50</t>
  </si>
  <si>
    <t xml:space="preserve">           -</t>
  </si>
  <si>
    <t xml:space="preserve">   499.50  ขึ้นไป  and   over</t>
  </si>
  <si>
    <t>ที่มา : สำมะโนการเกษตร พ.ศ. 2556 สำนักงานสถิติแห่งชาติ</t>
  </si>
  <si>
    <t xml:space="preserve">        กระทรวงเทคโนโลยีสารสนเทศและการสื่อสาร</t>
  </si>
  <si>
    <t>ตาราง  8.1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 พ.ศ. 2556 จังหวัดเพชรบูรณ์</t>
  </si>
  <si>
    <t>Table  8.1    Para rubber : Number of holdings and planted area by type of clone and size of total area of holding : 2013 Phetchabun Province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</si>
</sst>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 textRotation="18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0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187" fontId="6" fillId="0" borderId="0" xfId="1" applyNumberFormat="1" applyFont="1" applyBorder="1" applyAlignment="1">
      <alignment horizontal="right" vertical="center" wrapText="1"/>
    </xf>
    <xf numFmtId="187" fontId="1" fillId="0" borderId="0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textRotation="180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W27"/>
  <sheetViews>
    <sheetView showGridLines="0" tabSelected="1" defaultGridColor="0" colorId="12" workbookViewId="0">
      <selection activeCell="Z10" sqref="Z10"/>
    </sheetView>
  </sheetViews>
  <sheetFormatPr defaultRowHeight="18.75"/>
  <cols>
    <col min="1" max="1" width="4.83203125" style="2" customWidth="1"/>
    <col min="2" max="2" width="9.1640625" style="2" customWidth="1"/>
    <col min="3" max="3" width="3.33203125" style="2" customWidth="1"/>
    <col min="4" max="4" width="4.83203125" style="2" customWidth="1"/>
    <col min="5" max="5" width="3.33203125" style="2" customWidth="1"/>
    <col min="6" max="6" width="17.33203125" style="3" customWidth="1"/>
    <col min="7" max="7" width="13" style="2" customWidth="1"/>
    <col min="8" max="8" width="2.33203125" style="2" customWidth="1"/>
    <col min="9" max="9" width="13" style="2" customWidth="1"/>
    <col min="10" max="10" width="2.33203125" style="2" customWidth="1"/>
    <col min="11" max="11" width="13" style="2" customWidth="1"/>
    <col min="12" max="12" width="2.33203125" style="2" customWidth="1"/>
    <col min="13" max="13" width="13" style="2" customWidth="1"/>
    <col min="14" max="14" width="2.33203125" style="2" customWidth="1"/>
    <col min="15" max="15" width="13" style="2" customWidth="1"/>
    <col min="16" max="16" width="2.33203125" style="2" customWidth="1"/>
    <col min="17" max="17" width="13" style="2" customWidth="1"/>
    <col min="18" max="18" width="2.33203125" style="2" customWidth="1"/>
    <col min="19" max="19" width="14" style="2" customWidth="1"/>
    <col min="20" max="20" width="2.33203125" style="2" customWidth="1"/>
    <col min="21" max="21" width="14" style="2" customWidth="1"/>
    <col min="22" max="22" width="2.33203125" style="2" customWidth="1"/>
    <col min="23" max="23" width="5.6640625" style="2" customWidth="1"/>
    <col min="24" max="16384" width="9.33203125" style="2"/>
  </cols>
  <sheetData>
    <row r="1" spans="1:23">
      <c r="U1" s="31">
        <v>66</v>
      </c>
      <c r="V1" s="31"/>
      <c r="W1" s="31"/>
    </row>
    <row r="2" spans="1:23" ht="24.95" customHeight="1">
      <c r="A2" s="4" t="s">
        <v>18</v>
      </c>
      <c r="B2" s="4"/>
      <c r="C2" s="4"/>
      <c r="D2" s="4"/>
      <c r="E2" s="4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ht="23.25" customHeight="1">
      <c r="A3" s="4"/>
      <c r="B3" s="6" t="s">
        <v>25</v>
      </c>
      <c r="C3" s="4"/>
      <c r="D3" s="4"/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3"/>
      <c r="V3" s="7" t="s">
        <v>12</v>
      </c>
    </row>
    <row r="4" spans="1:23" ht="23.25" customHeight="1">
      <c r="B4" s="6" t="s">
        <v>26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8" t="s">
        <v>13</v>
      </c>
    </row>
    <row r="5" spans="1:23" ht="5.0999999999999996" customHeight="1">
      <c r="A5" s="10"/>
      <c r="B5" s="10"/>
      <c r="C5" s="10"/>
      <c r="D5" s="10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0"/>
      <c r="V5" s="10"/>
    </row>
    <row r="6" spans="1:23">
      <c r="A6" s="36"/>
      <c r="B6" s="36"/>
      <c r="C6" s="36"/>
      <c r="D6" s="36"/>
      <c r="E6" s="36"/>
      <c r="F6" s="37"/>
      <c r="G6" s="40" t="s">
        <v>5</v>
      </c>
      <c r="H6" s="36"/>
      <c r="I6" s="36"/>
      <c r="J6" s="37"/>
      <c r="K6" s="40" t="s">
        <v>8</v>
      </c>
      <c r="L6" s="36"/>
      <c r="M6" s="36"/>
      <c r="N6" s="37"/>
      <c r="O6" s="40" t="s">
        <v>9</v>
      </c>
      <c r="P6" s="36"/>
      <c r="Q6" s="36"/>
      <c r="R6" s="37"/>
      <c r="S6" s="12" t="s">
        <v>11</v>
      </c>
      <c r="T6" s="12"/>
      <c r="U6" s="12"/>
      <c r="V6" s="12"/>
    </row>
    <row r="7" spans="1:23" ht="20.100000000000001" customHeight="1">
      <c r="A7" s="38" t="s">
        <v>15</v>
      </c>
      <c r="B7" s="38"/>
      <c r="C7" s="38"/>
      <c r="D7" s="38"/>
      <c r="E7" s="38"/>
      <c r="F7" s="39"/>
      <c r="G7" s="41" t="s">
        <v>0</v>
      </c>
      <c r="H7" s="42"/>
      <c r="I7" s="42"/>
      <c r="J7" s="43"/>
      <c r="K7" s="41" t="s">
        <v>1</v>
      </c>
      <c r="L7" s="42"/>
      <c r="M7" s="42"/>
      <c r="N7" s="43"/>
      <c r="O7" s="13" t="s">
        <v>4</v>
      </c>
      <c r="P7" s="14"/>
      <c r="Q7" s="14"/>
      <c r="R7" s="15"/>
      <c r="S7" s="16" t="s">
        <v>10</v>
      </c>
      <c r="T7" s="14"/>
      <c r="U7" s="14"/>
      <c r="V7" s="14"/>
    </row>
    <row r="8" spans="1:23" ht="22.5" customHeight="1">
      <c r="A8" s="44" t="s">
        <v>17</v>
      </c>
      <c r="B8" s="44"/>
      <c r="C8" s="44"/>
      <c r="D8" s="44"/>
      <c r="E8" s="44"/>
      <c r="F8" s="45"/>
      <c r="G8" s="40" t="s">
        <v>6</v>
      </c>
      <c r="H8" s="37"/>
      <c r="I8" s="38" t="s">
        <v>7</v>
      </c>
      <c r="J8" s="39"/>
      <c r="K8" s="40" t="s">
        <v>6</v>
      </c>
      <c r="L8" s="37"/>
      <c r="M8" s="38" t="s">
        <v>7</v>
      </c>
      <c r="N8" s="39"/>
      <c r="O8" s="40" t="s">
        <v>6</v>
      </c>
      <c r="P8" s="37"/>
      <c r="Q8" s="38" t="s">
        <v>7</v>
      </c>
      <c r="R8" s="39"/>
      <c r="S8" s="40" t="s">
        <v>6</v>
      </c>
      <c r="T8" s="37"/>
      <c r="U8" s="38" t="s">
        <v>7</v>
      </c>
      <c r="V8" s="38"/>
    </row>
    <row r="9" spans="1:23" ht="18" customHeight="1">
      <c r="A9" s="42" t="s">
        <v>16</v>
      </c>
      <c r="B9" s="42"/>
      <c r="C9" s="42"/>
      <c r="D9" s="42"/>
      <c r="E9" s="42"/>
      <c r="F9" s="43"/>
      <c r="G9" s="41" t="s">
        <v>2</v>
      </c>
      <c r="H9" s="43"/>
      <c r="I9" s="42" t="s">
        <v>3</v>
      </c>
      <c r="J9" s="43"/>
      <c r="K9" s="41" t="s">
        <v>2</v>
      </c>
      <c r="L9" s="43"/>
      <c r="M9" s="42" t="s">
        <v>3</v>
      </c>
      <c r="N9" s="43"/>
      <c r="O9" s="41" t="s">
        <v>2</v>
      </c>
      <c r="P9" s="43"/>
      <c r="Q9" s="42" t="s">
        <v>3</v>
      </c>
      <c r="R9" s="43"/>
      <c r="S9" s="41" t="s">
        <v>2</v>
      </c>
      <c r="T9" s="43"/>
      <c r="U9" s="42" t="s">
        <v>3</v>
      </c>
      <c r="V9" s="42"/>
    </row>
    <row r="10" spans="1:23" ht="5.0999999999999996" customHeight="1">
      <c r="A10" s="17"/>
      <c r="B10" s="17"/>
      <c r="C10" s="17"/>
      <c r="D10" s="17"/>
      <c r="E10" s="17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3" ht="26.1" customHeight="1">
      <c r="A11" s="20" t="s">
        <v>14</v>
      </c>
      <c r="B11" s="21"/>
      <c r="C11" s="21"/>
      <c r="D11" s="21"/>
      <c r="E11" s="21"/>
      <c r="F11" s="22"/>
      <c r="G11" s="29">
        <f>SUM(G12:G19)</f>
        <v>1884</v>
      </c>
      <c r="H11" s="29"/>
      <c r="I11" s="29">
        <f t="shared" ref="I11:U11" si="0">SUM(I12:I19)</f>
        <v>60925.79</v>
      </c>
      <c r="J11" s="29"/>
      <c r="K11" s="29">
        <f t="shared" si="0"/>
        <v>1740</v>
      </c>
      <c r="L11" s="29"/>
      <c r="M11" s="29">
        <f t="shared" si="0"/>
        <v>57786.04</v>
      </c>
      <c r="N11" s="29"/>
      <c r="O11" s="29">
        <f t="shared" si="0"/>
        <v>142</v>
      </c>
      <c r="P11" s="29"/>
      <c r="Q11" s="29">
        <f t="shared" si="0"/>
        <v>3056.75</v>
      </c>
      <c r="R11" s="29"/>
      <c r="S11" s="29">
        <f t="shared" si="0"/>
        <v>2</v>
      </c>
      <c r="T11" s="29"/>
      <c r="U11" s="29">
        <f t="shared" si="0"/>
        <v>83</v>
      </c>
    </row>
    <row r="12" spans="1:23" ht="26.1" customHeight="1">
      <c r="B12" s="34" t="s">
        <v>20</v>
      </c>
      <c r="C12" s="34"/>
      <c r="D12" s="34"/>
      <c r="E12" s="34"/>
      <c r="F12" s="35"/>
      <c r="G12" s="30">
        <v>89</v>
      </c>
      <c r="H12" s="30"/>
      <c r="I12" s="30">
        <v>455.95</v>
      </c>
      <c r="J12" s="30"/>
      <c r="K12" s="30">
        <v>83</v>
      </c>
      <c r="L12" s="30"/>
      <c r="M12" s="30">
        <v>423.95</v>
      </c>
      <c r="N12" s="30"/>
      <c r="O12" s="30">
        <v>6</v>
      </c>
      <c r="P12" s="30"/>
      <c r="Q12" s="30">
        <v>32</v>
      </c>
      <c r="R12" s="30"/>
      <c r="S12" s="30" t="s">
        <v>21</v>
      </c>
      <c r="T12" s="30"/>
      <c r="U12" s="30" t="s">
        <v>21</v>
      </c>
      <c r="V12" s="23"/>
    </row>
    <row r="13" spans="1:23" ht="26.1" customHeight="1">
      <c r="A13" s="17"/>
      <c r="B13" s="24">
        <v>9.5</v>
      </c>
      <c r="C13" s="17"/>
      <c r="D13" s="25" t="s">
        <v>19</v>
      </c>
      <c r="E13" s="17"/>
      <c r="F13" s="26">
        <v>19.489999999999998</v>
      </c>
      <c r="G13" s="30">
        <v>254</v>
      </c>
      <c r="H13" s="30"/>
      <c r="I13" s="30">
        <v>2553.4</v>
      </c>
      <c r="J13" s="30"/>
      <c r="K13" s="30">
        <v>239</v>
      </c>
      <c r="L13" s="30"/>
      <c r="M13" s="30">
        <v>2415.4</v>
      </c>
      <c r="N13" s="30"/>
      <c r="O13" s="30">
        <v>14</v>
      </c>
      <c r="P13" s="30"/>
      <c r="Q13" s="30">
        <v>128</v>
      </c>
      <c r="R13" s="30"/>
      <c r="S13" s="30">
        <v>1</v>
      </c>
      <c r="T13" s="30"/>
      <c r="U13" s="30">
        <v>10</v>
      </c>
      <c r="V13" s="23"/>
    </row>
    <row r="14" spans="1:23" ht="26.1" customHeight="1">
      <c r="A14" s="17"/>
      <c r="B14" s="24">
        <v>19.5</v>
      </c>
      <c r="C14" s="17"/>
      <c r="D14" s="25" t="s">
        <v>19</v>
      </c>
      <c r="E14" s="17"/>
      <c r="F14" s="26">
        <v>39.49</v>
      </c>
      <c r="G14" s="30">
        <v>478</v>
      </c>
      <c r="H14" s="30"/>
      <c r="I14" s="30">
        <v>6975</v>
      </c>
      <c r="J14" s="30"/>
      <c r="K14" s="30">
        <v>444</v>
      </c>
      <c r="L14" s="30"/>
      <c r="M14" s="30">
        <v>6474</v>
      </c>
      <c r="N14" s="30"/>
      <c r="O14" s="30">
        <v>34</v>
      </c>
      <c r="P14" s="30"/>
      <c r="Q14" s="30">
        <v>501</v>
      </c>
      <c r="R14" s="30"/>
      <c r="S14" s="30" t="s">
        <v>21</v>
      </c>
      <c r="T14" s="30"/>
      <c r="U14" s="30" t="s">
        <v>21</v>
      </c>
      <c r="V14" s="23"/>
    </row>
    <row r="15" spans="1:23" ht="26.1" customHeight="1">
      <c r="A15" s="17"/>
      <c r="B15" s="24">
        <v>39.5</v>
      </c>
      <c r="C15" s="17"/>
      <c r="D15" s="25" t="s">
        <v>19</v>
      </c>
      <c r="E15" s="17"/>
      <c r="F15" s="26">
        <v>59.49</v>
      </c>
      <c r="G15" s="30">
        <v>391</v>
      </c>
      <c r="H15" s="30"/>
      <c r="I15" s="30">
        <v>7687.75</v>
      </c>
      <c r="J15" s="30"/>
      <c r="K15" s="30">
        <v>365</v>
      </c>
      <c r="L15" s="30"/>
      <c r="M15" s="30">
        <v>7163</v>
      </c>
      <c r="N15" s="30"/>
      <c r="O15" s="30">
        <v>26</v>
      </c>
      <c r="P15" s="30"/>
      <c r="Q15" s="30">
        <v>524.75</v>
      </c>
      <c r="R15" s="30"/>
      <c r="S15" s="30" t="s">
        <v>21</v>
      </c>
      <c r="T15" s="30"/>
      <c r="U15" s="30" t="s">
        <v>21</v>
      </c>
      <c r="V15" s="23"/>
    </row>
    <row r="16" spans="1:23" ht="26.1" customHeight="1">
      <c r="A16" s="17"/>
      <c r="B16" s="24">
        <v>59.5</v>
      </c>
      <c r="C16" s="17"/>
      <c r="D16" s="25" t="s">
        <v>19</v>
      </c>
      <c r="E16" s="17"/>
      <c r="F16" s="26">
        <v>139.49</v>
      </c>
      <c r="G16" s="30">
        <v>548</v>
      </c>
      <c r="H16" s="30"/>
      <c r="I16" s="30">
        <v>15829.5</v>
      </c>
      <c r="J16" s="30"/>
      <c r="K16" s="30">
        <v>496</v>
      </c>
      <c r="L16" s="30"/>
      <c r="M16" s="30">
        <v>14711.5</v>
      </c>
      <c r="N16" s="30"/>
      <c r="O16" s="30">
        <v>51</v>
      </c>
      <c r="P16" s="30"/>
      <c r="Q16" s="30">
        <v>1045</v>
      </c>
      <c r="R16" s="30"/>
      <c r="S16" s="30">
        <v>1</v>
      </c>
      <c r="T16" s="30"/>
      <c r="U16" s="30">
        <v>73</v>
      </c>
      <c r="V16" s="23"/>
    </row>
    <row r="17" spans="1:23" ht="26.1" customHeight="1">
      <c r="A17" s="17"/>
      <c r="B17" s="24">
        <v>139.5</v>
      </c>
      <c r="C17" s="17"/>
      <c r="D17" s="25" t="s">
        <v>19</v>
      </c>
      <c r="E17" s="17"/>
      <c r="F17" s="26">
        <v>249.49</v>
      </c>
      <c r="G17" s="30">
        <v>79</v>
      </c>
      <c r="H17" s="30"/>
      <c r="I17" s="30">
        <v>5739.19</v>
      </c>
      <c r="J17" s="30"/>
      <c r="K17" s="30">
        <v>72</v>
      </c>
      <c r="L17" s="30"/>
      <c r="M17" s="30">
        <v>5203.1899999999996</v>
      </c>
      <c r="N17" s="30"/>
      <c r="O17" s="30">
        <v>7</v>
      </c>
      <c r="P17" s="30"/>
      <c r="Q17" s="30">
        <v>536</v>
      </c>
      <c r="R17" s="30"/>
      <c r="S17" s="30" t="s">
        <v>21</v>
      </c>
      <c r="T17" s="30"/>
      <c r="U17" s="30" t="s">
        <v>21</v>
      </c>
      <c r="V17" s="23"/>
    </row>
    <row r="18" spans="1:23" ht="26.1" customHeight="1">
      <c r="A18" s="17"/>
      <c r="B18" s="24">
        <v>249.5</v>
      </c>
      <c r="C18" s="17"/>
      <c r="D18" s="25" t="s">
        <v>19</v>
      </c>
      <c r="E18" s="17"/>
      <c r="F18" s="26">
        <v>499.49</v>
      </c>
      <c r="G18" s="30">
        <v>27</v>
      </c>
      <c r="H18" s="30"/>
      <c r="I18" s="30">
        <v>5247</v>
      </c>
      <c r="J18" s="30"/>
      <c r="K18" s="30">
        <v>24</v>
      </c>
      <c r="L18" s="30"/>
      <c r="M18" s="30">
        <v>5007</v>
      </c>
      <c r="N18" s="30"/>
      <c r="O18" s="30">
        <v>3</v>
      </c>
      <c r="P18" s="30"/>
      <c r="Q18" s="30">
        <v>240</v>
      </c>
      <c r="R18" s="30"/>
      <c r="S18" s="30" t="s">
        <v>21</v>
      </c>
      <c r="T18" s="30"/>
      <c r="U18" s="30" t="s">
        <v>21</v>
      </c>
      <c r="V18" s="23"/>
    </row>
    <row r="19" spans="1:23" ht="26.1" customHeight="1">
      <c r="A19" s="17"/>
      <c r="B19" s="32" t="s">
        <v>22</v>
      </c>
      <c r="C19" s="32"/>
      <c r="D19" s="32"/>
      <c r="E19" s="32"/>
      <c r="F19" s="33"/>
      <c r="G19" s="30">
        <v>18</v>
      </c>
      <c r="H19" s="30"/>
      <c r="I19" s="30">
        <v>16438</v>
      </c>
      <c r="J19" s="30"/>
      <c r="K19" s="30">
        <v>17</v>
      </c>
      <c r="L19" s="30"/>
      <c r="M19" s="30">
        <v>16388</v>
      </c>
      <c r="N19" s="30"/>
      <c r="O19" s="30">
        <v>1</v>
      </c>
      <c r="P19" s="30"/>
      <c r="Q19" s="30">
        <v>50</v>
      </c>
      <c r="R19" s="30"/>
      <c r="S19" s="30" t="s">
        <v>21</v>
      </c>
      <c r="T19" s="30"/>
      <c r="U19" s="30" t="s">
        <v>21</v>
      </c>
      <c r="V19" s="23"/>
      <c r="W19" s="9"/>
    </row>
    <row r="20" spans="1:23" ht="10.5" customHeight="1">
      <c r="A20" s="10"/>
      <c r="B20" s="10"/>
      <c r="C20" s="10"/>
      <c r="D20" s="10"/>
      <c r="E20" s="10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10"/>
    </row>
    <row r="21" spans="1:23">
      <c r="G21" s="3"/>
      <c r="H21" s="3"/>
      <c r="I21" s="3"/>
      <c r="J21" s="3"/>
      <c r="K21" s="3"/>
      <c r="L21" s="3"/>
      <c r="N21" s="3"/>
      <c r="O21" s="3"/>
      <c r="P21" s="3"/>
      <c r="Q21" s="3"/>
      <c r="R21" s="3"/>
      <c r="S21" s="3"/>
      <c r="T21" s="3"/>
      <c r="U21" s="3"/>
      <c r="V21" s="3"/>
    </row>
    <row r="22" spans="1:23">
      <c r="B22" s="2" t="s">
        <v>23</v>
      </c>
    </row>
    <row r="23" spans="1:23">
      <c r="B23" s="2" t="s">
        <v>24</v>
      </c>
    </row>
    <row r="27" spans="1:23">
      <c r="W27" s="1"/>
    </row>
  </sheetData>
  <mergeCells count="28">
    <mergeCell ref="U1:W1"/>
    <mergeCell ref="S9:T9"/>
    <mergeCell ref="U9:V9"/>
    <mergeCell ref="O8:P8"/>
    <mergeCell ref="Q8:R8"/>
    <mergeCell ref="S8:T8"/>
    <mergeCell ref="U8:V8"/>
    <mergeCell ref="K9:L9"/>
    <mergeCell ref="M9:N9"/>
    <mergeCell ref="O9:P9"/>
    <mergeCell ref="Q9:R9"/>
    <mergeCell ref="K8:L8"/>
    <mergeCell ref="M8:N8"/>
    <mergeCell ref="B19:F19"/>
    <mergeCell ref="B12:F12"/>
    <mergeCell ref="A6:F6"/>
    <mergeCell ref="A7:F7"/>
    <mergeCell ref="G6:J6"/>
    <mergeCell ref="G7:J7"/>
    <mergeCell ref="I9:J9"/>
    <mergeCell ref="G8:H8"/>
    <mergeCell ref="I8:J8"/>
    <mergeCell ref="A8:F8"/>
    <mergeCell ref="A9:F9"/>
    <mergeCell ref="G9:H9"/>
    <mergeCell ref="K6:N6"/>
    <mergeCell ref="K7:N7"/>
    <mergeCell ref="O6:R6"/>
  </mergeCells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KKD Windows7 V.6</cp:lastModifiedBy>
  <cp:lastPrinted>2014-11-28T02:18:02Z</cp:lastPrinted>
  <dcterms:created xsi:type="dcterms:W3CDTF">1999-10-21T03:11:00Z</dcterms:created>
  <dcterms:modified xsi:type="dcterms:W3CDTF">2015-02-23T07:32:55Z</dcterms:modified>
</cp:coreProperties>
</file>