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120" yWindow="120" windowWidth="9420" windowHeight="4455" tabRatio="599" firstSheet="1" activeTab="2"/>
  </bookViews>
  <sheets>
    <sheet name="laroux" sheetId="1" state="veryHidden" r:id="rId1"/>
    <sheet name="ตาราง 11.1-98" sheetId="10" r:id="rId2"/>
    <sheet name="ตาราง 11.1-99" sheetId="12" r:id="rId3"/>
    <sheet name="data" sheetId="11" r:id="rId4"/>
    <sheet name="พืชไร่" sheetId="13" r:id="rId5"/>
    <sheet name="พืชไร่ (E)" sheetId="14" r:id="rId6"/>
  </sheets>
  <calcPr calcId="152511"/>
</workbook>
</file>

<file path=xl/calcChain.xml><?xml version="1.0" encoding="utf-8"?>
<calcChain xmlns="http://schemas.openxmlformats.org/spreadsheetml/2006/main">
  <c r="B41" i="11" l="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</calcChain>
</file>

<file path=xl/sharedStrings.xml><?xml version="1.0" encoding="utf-8"?>
<sst xmlns="http://schemas.openxmlformats.org/spreadsheetml/2006/main" count="413" uniqueCount="216">
  <si>
    <t xml:space="preserve">เนื้อที่   Area </t>
  </si>
  <si>
    <t xml:space="preserve">                                          </t>
  </si>
  <si>
    <t xml:space="preserve">       เนื้อที่  :  ไร่</t>
  </si>
  <si>
    <t xml:space="preserve">                   จำนวนผู้ถือครอง                 Number of holdings</t>
  </si>
  <si>
    <t xml:space="preserve">                    เพาะปลูก                   Planted</t>
  </si>
  <si>
    <t xml:space="preserve">                      เก็บเกี่ยว                      Harvested</t>
  </si>
  <si>
    <t xml:space="preserve">                           ชื่อพืชไร่                             Name of holdings</t>
  </si>
  <si>
    <t xml:space="preserve">        Area  :  Rai</t>
  </si>
  <si>
    <t>ตาราง 11.2 พืชไร่ : จำนวนผู้ถือครองที่ปลูก เนื้อที่เพาะปลูกและเก็บเกี่ยว จำแนกตามพืชที่ปลูก</t>
  </si>
  <si>
    <t>TABLE 11.2 FIELD CROPS : NUMBER OF HOLDING, NUMBER OF CROPS, PLANTED AND HARVESTED AREA BY NAME OF CROP CULTIVATED</t>
  </si>
  <si>
    <t>CWT</t>
  </si>
  <si>
    <t>เนื้อที่ (ไร่)</t>
  </si>
  <si>
    <t>Area (rai)</t>
  </si>
  <si>
    <t>ชื่อพืชไร่</t>
  </si>
  <si>
    <t>จำนวนผู้ถือครอง</t>
  </si>
  <si>
    <t>Name of field crops</t>
  </si>
  <si>
    <t>Number of holdings</t>
  </si>
  <si>
    <t>เพาะปลูก</t>
  </si>
  <si>
    <t>เก็บเกี่ยว</t>
  </si>
  <si>
    <t>Planted</t>
  </si>
  <si>
    <t>Harvested</t>
  </si>
  <si>
    <t xml:space="preserve">391 กก                                                                                              </t>
  </si>
  <si>
    <t xml:space="preserve"> </t>
  </si>
  <si>
    <t xml:space="preserve">393 ข้าวบาร์เลย์                                                                                    </t>
  </si>
  <si>
    <t xml:space="preserve">394 ข้าวโพดเลี้ยงสัตว์                                                                              </t>
  </si>
  <si>
    <t xml:space="preserve">395 ข้าวฟ่างไม้กวาด                                                                                 </t>
  </si>
  <si>
    <t xml:space="preserve">396 ข้าวฟ่างเลี้ยงสัตว์                                                                             </t>
  </si>
  <si>
    <t xml:space="preserve">397 ข้าวไรย์                                                                                        </t>
  </si>
  <si>
    <t xml:space="preserve">398 ข้าวสาลี                                                                                        </t>
  </si>
  <si>
    <t xml:space="preserve">399 ข้าวโอ๊ต                                                                                        </t>
  </si>
  <si>
    <t xml:space="preserve">400 งาขาว                                                                                           </t>
  </si>
  <si>
    <t xml:space="preserve">401 งาดำ                                                                                            </t>
  </si>
  <si>
    <t xml:space="preserve">402 งาแดง                                                                                           </t>
  </si>
  <si>
    <t xml:space="preserve">403 ถั่วขาว                                                                                         </t>
  </si>
  <si>
    <t xml:space="preserve">404 ถั่วเขียวผิวดำ                                                                                  </t>
  </si>
  <si>
    <t xml:space="preserve">405 ถั่วเขียวผิวมัน                                                                                 </t>
  </si>
  <si>
    <t xml:space="preserve">406 ถั่วดำ                                                                                          </t>
  </si>
  <si>
    <t xml:space="preserve">407 ถั่วแดง                                                                                         </t>
  </si>
  <si>
    <t xml:space="preserve">408 ถั่วทอง                                                                                         </t>
  </si>
  <si>
    <t xml:space="preserve">411 ถั่วแปบ                                                                                         </t>
  </si>
  <si>
    <t xml:space="preserve">413 ถั่วพุ่ม                                                                                        </t>
  </si>
  <si>
    <t xml:space="preserve">414 ถั่วมะแฮะ                                                                                       </t>
  </si>
  <si>
    <t xml:space="preserve">416 ถั่วลิสง                                                                                        </t>
  </si>
  <si>
    <t xml:space="preserve">419 ถั่วเหลือง                                                                                      </t>
  </si>
  <si>
    <t xml:space="preserve">420 ถั่วเหลืองฝักสด (ถั่วแระ)                                                                       </t>
  </si>
  <si>
    <t xml:space="preserve">421 ถั่วอื่น ๆ                                                                                      </t>
  </si>
  <si>
    <t xml:space="preserve">424 ปอกระเจา                                                                                        </t>
  </si>
  <si>
    <t xml:space="preserve">431 มันสำปะหลัง                                                                                     </t>
  </si>
  <si>
    <t xml:space="preserve">432 ยาสูบ                                                                                           </t>
  </si>
  <si>
    <t xml:space="preserve">437 อ้อยรับประทาน                                                                                   </t>
  </si>
  <si>
    <t xml:space="preserve">438 อ้อยโรงงาน                                                                                      </t>
  </si>
  <si>
    <t xml:space="preserve">439 หญ้าเลี้ยงสัตว์                                                                                 </t>
  </si>
  <si>
    <t xml:space="preserve">440 ทุ่งหญ้าเลี้ยงสัตว์                                                                             </t>
  </si>
  <si>
    <t xml:space="preserve">ที่มา :  </t>
  </si>
  <si>
    <t xml:space="preserve">Source :  </t>
  </si>
  <si>
    <t>11.  พืชไร่   Field Crop</t>
  </si>
  <si>
    <t>ตาราง  11.1  พืชไร่ : จำนวนผู้ถือครองที่ปลูก เนื้อที่เพาะปลูกและเก็บเกี่ยว จำแนกตามพืชที่ปลูก</t>
  </si>
  <si>
    <t>Table  11.1  Field crop : Number of holdings, planted and harvested area by name of crop cultivated</t>
  </si>
  <si>
    <t xml:space="preserve"> ข้าวบาร์เลย์                                                                                    </t>
  </si>
  <si>
    <t>รายชื่อพืชไร่พร้อมรหัส</t>
  </si>
  <si>
    <t>ชื่อ</t>
  </si>
  <si>
    <t>รหัส</t>
  </si>
  <si>
    <t>พืชไร่</t>
  </si>
  <si>
    <t>กก</t>
  </si>
  <si>
    <t>391</t>
  </si>
  <si>
    <t>ถั่วแปบ</t>
  </si>
  <si>
    <t>มันสำปะหลัง</t>
  </si>
  <si>
    <t>กระจูด</t>
  </si>
  <si>
    <t>392</t>
  </si>
  <si>
    <t>ถั่วพร้า</t>
  </si>
  <si>
    <t>ยาสูบ</t>
  </si>
  <si>
    <t>ข้าวบาร์เลย์</t>
  </si>
  <si>
    <t>393</t>
  </si>
  <si>
    <t>ถั่วพุ่ม</t>
  </si>
  <si>
    <t>ละหุ่ง</t>
  </si>
  <si>
    <t>ข้าวโพดเลี้ยงสัตว์</t>
  </si>
  <si>
    <t>394</t>
  </si>
  <si>
    <t>ถั่วมะแฮะ</t>
  </si>
  <si>
    <t>ลูกเดือย</t>
  </si>
  <si>
    <t>ข้าวฟ่างไม้กวาด</t>
  </si>
  <si>
    <t>395</t>
  </si>
  <si>
    <t>ถั่วราชมาด</t>
  </si>
  <si>
    <t>สาคู</t>
  </si>
  <si>
    <t>ข้าวฟ่างเลี้ยงสัตว์</t>
  </si>
  <si>
    <t>396</t>
  </si>
  <si>
    <t>ถั่วลิสง</t>
  </si>
  <si>
    <t>แห้ว</t>
  </si>
  <si>
    <t>ข้าวไรย์</t>
  </si>
  <si>
    <t>397</t>
  </si>
  <si>
    <r>
      <t xml:space="preserve">ถั่วไลมา </t>
    </r>
    <r>
      <rPr>
        <sz val="14"/>
        <rFont val="TH SarabunPSK"/>
        <family val="2"/>
      </rPr>
      <t>(เนย)</t>
    </r>
  </si>
  <si>
    <t>อ้อยรับประทาน</t>
  </si>
  <si>
    <t>ข้าวสาลี</t>
  </si>
  <si>
    <t>398</t>
  </si>
  <si>
    <r>
      <t xml:space="preserve">ถั่วหรั่ง </t>
    </r>
    <r>
      <rPr>
        <sz val="14"/>
        <rFont val="TH SarabunPSK"/>
        <family val="2"/>
      </rPr>
      <t>(ปันหยี)</t>
    </r>
  </si>
  <si>
    <t>อ้อยโรงงาน</t>
  </si>
  <si>
    <t>ข้าวโอ๊ต</t>
  </si>
  <si>
    <t>399</t>
  </si>
  <si>
    <t>ถั่วเหลือง</t>
  </si>
  <si>
    <t>งาขาว</t>
  </si>
  <si>
    <t>400</t>
  </si>
  <si>
    <r>
      <t>ถั่วเหลืองฝักสด</t>
    </r>
    <r>
      <rPr>
        <sz val="14"/>
        <rFont val="TH SarabunPSK"/>
        <family val="2"/>
      </rPr>
      <t xml:space="preserve"> (ถั่วแระ)</t>
    </r>
  </si>
  <si>
    <t>หญ้าเลี้ยงสัตว์</t>
  </si>
  <si>
    <t>งาดำ</t>
  </si>
  <si>
    <t>401</t>
  </si>
  <si>
    <t>ถั่วอื่น ๆ</t>
  </si>
  <si>
    <t>งาแดง</t>
  </si>
  <si>
    <t>402</t>
  </si>
  <si>
    <t>ทานตะวัน</t>
  </si>
  <si>
    <t>ถั่วขาว</t>
  </si>
  <si>
    <t>403</t>
  </si>
  <si>
    <t>นุ่น</t>
  </si>
  <si>
    <t>ทุ่งหญ้าเลี้ยงสัตว์</t>
  </si>
  <si>
    <t>ถั่วเขียวผิวดำ</t>
  </si>
  <si>
    <t>404</t>
  </si>
  <si>
    <t>ปอกระเจา</t>
  </si>
  <si>
    <t>ถั่วเขียวผิวมัน</t>
  </si>
  <si>
    <t>405</t>
  </si>
  <si>
    <t>ปอแก้ว</t>
  </si>
  <si>
    <t>ถั่วดำ</t>
  </si>
  <si>
    <t>406</t>
  </si>
  <si>
    <t>ปอคิวบา</t>
  </si>
  <si>
    <t>ถั่วแดง</t>
  </si>
  <si>
    <t>407</t>
  </si>
  <si>
    <t>ปอสา</t>
  </si>
  <si>
    <t>ถั่วทอง</t>
  </si>
  <si>
    <t>408</t>
  </si>
  <si>
    <t>ป่านรามี</t>
  </si>
  <si>
    <t>ถั่วนิ้วนางแดง</t>
  </si>
  <si>
    <t>409</t>
  </si>
  <si>
    <t>ป่านศรนารายณ์</t>
  </si>
  <si>
    <t>ถั่วปากอ้า</t>
  </si>
  <si>
    <t>410</t>
  </si>
  <si>
    <t>ฝ้าย</t>
  </si>
  <si>
    <t>ที่มา  :  สำนักงานเศรษฐกิจการเกษตร  และกรมส่งเสริมการเกษตร</t>
  </si>
  <si>
    <t>Sedge</t>
  </si>
  <si>
    <t>Tua-pab (bean)</t>
  </si>
  <si>
    <t>Cassava</t>
  </si>
  <si>
    <t>Krajud</t>
  </si>
  <si>
    <t>Sword bean</t>
  </si>
  <si>
    <t>Tobacco</t>
  </si>
  <si>
    <t>Barley</t>
  </si>
  <si>
    <t>Cowpea</t>
  </si>
  <si>
    <t xml:space="preserve">Castor </t>
  </si>
  <si>
    <t>Maize</t>
  </si>
  <si>
    <t>Tua-ma-hae (bean)</t>
  </si>
  <si>
    <t>Pearl barley</t>
  </si>
  <si>
    <t>Broom corn</t>
  </si>
  <si>
    <t>Tua-rad-chamat (bean)</t>
  </si>
  <si>
    <t>Sago palm</t>
  </si>
  <si>
    <t>Sorghum</t>
  </si>
  <si>
    <t>Peanut</t>
  </si>
  <si>
    <t>Water chestnut</t>
  </si>
  <si>
    <t>Rye</t>
  </si>
  <si>
    <t>Lima bean</t>
  </si>
  <si>
    <t>Sugarcane (Chewing)</t>
  </si>
  <si>
    <t>Wheat</t>
  </si>
  <si>
    <t>Bonavista bean</t>
  </si>
  <si>
    <t>Sugarcane (intustry)</t>
  </si>
  <si>
    <t>Oat</t>
  </si>
  <si>
    <t>Soybean</t>
  </si>
  <si>
    <t>White sesame</t>
  </si>
  <si>
    <t>Vegetable soybean</t>
  </si>
  <si>
    <t>Forage grass</t>
  </si>
  <si>
    <t>Black sesame</t>
  </si>
  <si>
    <t>Other beans</t>
  </si>
  <si>
    <t>Red sesame</t>
  </si>
  <si>
    <t>Sunflower</t>
  </si>
  <si>
    <t>White bean</t>
  </si>
  <si>
    <t>Kapok</t>
  </si>
  <si>
    <t>Pasture</t>
  </si>
  <si>
    <t>Black matpe bean</t>
  </si>
  <si>
    <t>Jute</t>
  </si>
  <si>
    <t>Mung bean</t>
  </si>
  <si>
    <t>Kenaf</t>
  </si>
  <si>
    <t>Black bean</t>
  </si>
  <si>
    <t>Red bean</t>
  </si>
  <si>
    <t>Paper mulberry</t>
  </si>
  <si>
    <t>Golden  bean</t>
  </si>
  <si>
    <t>Ramie</t>
  </si>
  <si>
    <t>Red bamboo bean /Rice bean</t>
  </si>
  <si>
    <t>Sisal</t>
  </si>
  <si>
    <t>Broad bean</t>
  </si>
  <si>
    <t>Cotton</t>
  </si>
  <si>
    <t>ที่มา  :  Office of Agricultural Economics  and  Department</t>
  </si>
  <si>
    <t xml:space="preserve"> กก                                                                                              </t>
  </si>
  <si>
    <t xml:space="preserve"> ข้าวโพดเลี้ยงสัตว์                                                                              </t>
  </si>
  <si>
    <t xml:space="preserve"> ข้าวฟ่างไม้กวาด                                                                                 </t>
  </si>
  <si>
    <t xml:space="preserve"> ข้าวฟ่างเลี้ยงสัตว์                                                                             </t>
  </si>
  <si>
    <t xml:space="preserve"> ข้าวไรย์                                                                                        </t>
  </si>
  <si>
    <t xml:space="preserve"> ข้าวสาลี                                                                                        </t>
  </si>
  <si>
    <t xml:space="preserve"> ข้าวโอ๊ต                                                                                        </t>
  </si>
  <si>
    <t xml:space="preserve"> งาขาว                                                                                           </t>
  </si>
  <si>
    <t xml:space="preserve"> งาดำ                                                                                            </t>
  </si>
  <si>
    <t xml:space="preserve"> งาแดง                                                                                           </t>
  </si>
  <si>
    <t xml:space="preserve"> ถั่วขาว                                                                                         </t>
  </si>
  <si>
    <t xml:space="preserve"> ถั่วเขียวผิวดำ                                                                                  </t>
  </si>
  <si>
    <t xml:space="preserve"> ถั่วเขียวผิวมัน                                                                                 </t>
  </si>
  <si>
    <t xml:space="preserve"> ถั่วดำ                                                                                          </t>
  </si>
  <si>
    <t xml:space="preserve"> ถั่วแดง                                                                                         </t>
  </si>
  <si>
    <t xml:space="preserve"> ถั่วทอง                                                                                         </t>
  </si>
  <si>
    <t xml:space="preserve"> ถั่วแปบ                                                                                         </t>
  </si>
  <si>
    <t xml:space="preserve"> ถั่วพุ่ม                                                                                        </t>
  </si>
  <si>
    <t xml:space="preserve"> ถั่วมะแฮะ                                                                                       </t>
  </si>
  <si>
    <t xml:space="preserve"> ถั่วลิสง                                                                                        </t>
  </si>
  <si>
    <t xml:space="preserve"> ถั่วเหลือง                                                                                      </t>
  </si>
  <si>
    <t xml:space="preserve"> ถั่วเหลืองฝักสด (ถั่วแระ)                                                                       </t>
  </si>
  <si>
    <t xml:space="preserve"> ถั่วอื่น ๆ                                                                                      </t>
  </si>
  <si>
    <t xml:space="preserve"> ปอกระเจา                                                                                        </t>
  </si>
  <si>
    <t xml:space="preserve"> มันสำปะหลัง                                                                                     </t>
  </si>
  <si>
    <t xml:space="preserve"> ยาสูบ                                                                                           </t>
  </si>
  <si>
    <t xml:space="preserve"> อ้อยรับประทาน                                                                                   </t>
  </si>
  <si>
    <t xml:space="preserve"> อ้อยโรงงาน                                                                                      </t>
  </si>
  <si>
    <t xml:space="preserve"> หญ้าเลี้ยงสัตว์                                                                                 </t>
  </si>
  <si>
    <t xml:space="preserve"> ทุ่งหญ้าเลี้ยงสัตว์                                                                             </t>
  </si>
  <si>
    <t>Table  11.1  Field crop : Number of holdings, planted and harvested area by name of crop cultivated (Contd.)</t>
  </si>
  <si>
    <t>ตาราง  11.1  พืชไร่ : จำนวนผู้ถือครองที่ปลูก เนื้อที่เพาะปลูกและเก็บเกี่ยว จำแนกตามพืชที่ปลูก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</si>
</sst>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sz val="16"/>
      <name val="Angsana New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6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 vertical="center" textRotation="180"/>
    </xf>
    <xf numFmtId="0" fontId="8" fillId="0" borderId="0" xfId="0" applyFont="1"/>
    <xf numFmtId="0" fontId="9" fillId="0" borderId="0" xfId="0" applyFont="1"/>
    <xf numFmtId="3" fontId="10" fillId="0" borderId="0" xfId="0" applyNumberFormat="1" applyFont="1" applyBorder="1" applyAlignment="1">
      <alignment horizontal="right" wrapText="1"/>
    </xf>
    <xf numFmtId="49" fontId="12" fillId="0" borderId="0" xfId="1" applyNumberFormat="1" applyFont="1" applyAlignment="1">
      <alignment horizontal="left"/>
    </xf>
    <xf numFmtId="4" fontId="12" fillId="0" borderId="0" xfId="1" applyNumberFormat="1" applyFont="1"/>
    <xf numFmtId="0" fontId="12" fillId="0" borderId="0" xfId="1" applyFont="1"/>
    <xf numFmtId="49" fontId="12" fillId="0" borderId="0" xfId="1" applyNumberFormat="1" applyFont="1" applyAlignment="1">
      <alignment horizontal="center"/>
    </xf>
    <xf numFmtId="49" fontId="12" fillId="0" borderId="2" xfId="1" applyNumberFormat="1" applyFont="1" applyBorder="1" applyAlignment="1">
      <alignment horizontal="center"/>
    </xf>
    <xf numFmtId="4" fontId="12" fillId="0" borderId="2" xfId="1" applyNumberFormat="1" applyFont="1" applyBorder="1"/>
    <xf numFmtId="49" fontId="12" fillId="0" borderId="4" xfId="1" applyNumberFormat="1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4" fontId="12" fillId="0" borderId="0" xfId="1" applyNumberFormat="1" applyFont="1" applyBorder="1" applyAlignment="1">
      <alignment horizontal="center"/>
    </xf>
    <xf numFmtId="4" fontId="12" fillId="0" borderId="5" xfId="1" applyNumberFormat="1" applyFont="1" applyBorder="1" applyAlignment="1">
      <alignment horizontal="center"/>
    </xf>
    <xf numFmtId="49" fontId="12" fillId="0" borderId="6" xfId="1" applyNumberFormat="1" applyFont="1" applyBorder="1" applyAlignment="1">
      <alignment horizontal="center"/>
    </xf>
    <xf numFmtId="4" fontId="12" fillId="0" borderId="6" xfId="1" applyNumberFormat="1" applyFont="1" applyBorder="1" applyAlignment="1">
      <alignment horizontal="center"/>
    </xf>
    <xf numFmtId="4" fontId="12" fillId="0" borderId="7" xfId="1" applyNumberFormat="1" applyFont="1" applyBorder="1" applyAlignment="1">
      <alignment horizontal="center"/>
    </xf>
    <xf numFmtId="4" fontId="12" fillId="0" borderId="3" xfId="1" applyNumberFormat="1" applyFont="1" applyBorder="1" applyAlignment="1">
      <alignment horizontal="center"/>
    </xf>
    <xf numFmtId="4" fontId="12" fillId="0" borderId="1" xfId="1" applyNumberFormat="1" applyFont="1" applyBorder="1" applyAlignment="1">
      <alignment horizontal="center"/>
    </xf>
    <xf numFmtId="49" fontId="12" fillId="0" borderId="8" xfId="1" applyNumberFormat="1" applyFont="1" applyBorder="1" applyAlignment="1">
      <alignment horizontal="center"/>
    </xf>
    <xf numFmtId="4" fontId="12" fillId="0" borderId="8" xfId="1" applyNumberFormat="1" applyFont="1" applyBorder="1" applyAlignment="1">
      <alignment horizontal="center"/>
    </xf>
    <xf numFmtId="0" fontId="11" fillId="0" borderId="0" xfId="1"/>
    <xf numFmtId="4" fontId="12" fillId="0" borderId="9" xfId="1" applyNumberFormat="1" applyFont="1" applyBorder="1" applyAlignment="1">
      <alignment horizontal="center"/>
    </xf>
    <xf numFmtId="4" fontId="12" fillId="0" borderId="2" xfId="1" applyNumberFormat="1" applyFont="1" applyBorder="1" applyAlignment="1">
      <alignment horizontal="center"/>
    </xf>
    <xf numFmtId="0" fontId="12" fillId="3" borderId="0" xfId="1" applyFont="1" applyFill="1"/>
    <xf numFmtId="3" fontId="7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49" fontId="12" fillId="0" borderId="1" xfId="1" applyNumberFormat="1" applyFont="1" applyBorder="1" applyAlignment="1">
      <alignment horizontal="center"/>
    </xf>
    <xf numFmtId="49" fontId="12" fillId="0" borderId="3" xfId="1" applyNumberFormat="1" applyFont="1" applyBorder="1" applyAlignment="1">
      <alignment horizont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 textRotation="180"/>
    </xf>
    <xf numFmtId="0" fontId="14" fillId="0" borderId="7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/>
    </xf>
    <xf numFmtId="0" fontId="14" fillId="4" borderId="9" xfId="2" applyFont="1" applyFill="1" applyBorder="1" applyAlignment="1">
      <alignment vertical="center"/>
    </xf>
    <xf numFmtId="0" fontId="15" fillId="4" borderId="0" xfId="2" applyFont="1" applyFill="1" applyBorder="1" applyAlignment="1">
      <alignment vertical="center"/>
    </xf>
    <xf numFmtId="0" fontId="15" fillId="4" borderId="1" xfId="2" applyFont="1" applyFill="1" applyBorder="1" applyAlignment="1">
      <alignment horizontal="center" vertical="center"/>
    </xf>
    <xf numFmtId="0" fontId="15" fillId="0" borderId="0" xfId="2" applyFont="1" applyBorder="1" applyAlignment="1">
      <alignment vertical="center"/>
    </xf>
    <xf numFmtId="0" fontId="15" fillId="0" borderId="0" xfId="2" applyFont="1" applyBorder="1" applyAlignment="1">
      <alignment horizontal="left" vertical="center"/>
    </xf>
    <xf numFmtId="0" fontId="15" fillId="0" borderId="1" xfId="2" applyFont="1" applyBorder="1" applyAlignment="1">
      <alignment horizontal="center" vertical="center"/>
    </xf>
    <xf numFmtId="0" fontId="14" fillId="0" borderId="9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9" fontId="14" fillId="0" borderId="1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49" fontId="14" fillId="0" borderId="3" xfId="2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0" fillId="0" borderId="9" xfId="2" applyFont="1" applyBorder="1" applyAlignment="1">
      <alignment vertical="center"/>
    </xf>
    <xf numFmtId="49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 textRotation="180"/>
    </xf>
    <xf numFmtId="0" fontId="10" fillId="0" borderId="0" xfId="2" applyFont="1" applyFill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49" fontId="10" fillId="0" borderId="3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1" fillId="0" borderId="18" xfId="0" applyFont="1" applyBorder="1"/>
    <xf numFmtId="0" fontId="1" fillId="0" borderId="19" xfId="0" applyFont="1" applyBorder="1"/>
    <xf numFmtId="0" fontId="16" fillId="0" borderId="0" xfId="0" applyFont="1" applyAlignment="1">
      <alignment horizontal="center" textRotation="180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top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14</xdr:row>
      <xdr:rowOff>95250</xdr:rowOff>
    </xdr:from>
    <xdr:to>
      <xdr:col>9</xdr:col>
      <xdr:colOff>9525</xdr:colOff>
      <xdr:row>15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8150" y="5143500"/>
          <a:ext cx="19621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(หญ้าที่ปลูกและตัดไปให้สัตว์กิน)</a:t>
          </a:r>
        </a:p>
      </xdr:txBody>
    </xdr:sp>
    <xdr:clientData/>
  </xdr:twoCellAnchor>
  <xdr:twoCellAnchor>
    <xdr:from>
      <xdr:col>6</xdr:col>
      <xdr:colOff>85725</xdr:colOff>
      <xdr:row>16</xdr:row>
      <xdr:rowOff>257175</xdr:rowOff>
    </xdr:from>
    <xdr:to>
      <xdr:col>8</xdr:col>
      <xdr:colOff>424833</xdr:colOff>
      <xdr:row>17</xdr:row>
      <xdr:rowOff>247650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19575" y="6029325"/>
          <a:ext cx="1967883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(หญ้าและพืชอื่นที่ปลูก</a:t>
          </a:r>
        </a:p>
      </xdr:txBody>
    </xdr:sp>
    <xdr:clientData/>
  </xdr:twoCellAnchor>
  <xdr:twoCellAnchor>
    <xdr:from>
      <xdr:col>6</xdr:col>
      <xdr:colOff>87630</xdr:colOff>
      <xdr:row>17</xdr:row>
      <xdr:rowOff>114300</xdr:rowOff>
    </xdr:from>
    <xdr:to>
      <xdr:col>8</xdr:col>
      <xdr:colOff>445770</xdr:colOff>
      <xdr:row>18</xdr:row>
      <xdr:rowOff>95250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21480" y="6248400"/>
          <a:ext cx="197739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และนำสัตว์เข้าไปกินในแปลง)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49"/>
  <sheetViews>
    <sheetView defaultGridColor="0" colorId="12" workbookViewId="0">
      <selection activeCell="J2" sqref="J2"/>
    </sheetView>
  </sheetViews>
  <sheetFormatPr defaultRowHeight="15.75" x14ac:dyDescent="0.25"/>
  <cols>
    <col min="1" max="1" width="4.33203125" style="1" customWidth="1"/>
    <col min="2" max="2" width="25" style="1" customWidth="1"/>
    <col min="3" max="3" width="23.5" style="1" customWidth="1"/>
    <col min="4" max="4" width="21.1640625" style="1" customWidth="1"/>
    <col min="5" max="5" width="11.1640625" style="1" customWidth="1"/>
    <col min="6" max="6" width="21.1640625" style="1" customWidth="1"/>
    <col min="7" max="7" width="13" style="1" customWidth="1"/>
    <col min="8" max="8" width="20.83203125" style="1" customWidth="1"/>
    <col min="9" max="9" width="15.5" style="1" customWidth="1"/>
    <col min="10" max="10" width="4.1640625" style="1" customWidth="1"/>
    <col min="11" max="16384" width="9.33203125" style="1"/>
  </cols>
  <sheetData>
    <row r="1" spans="1:10" ht="21" customHeight="1" x14ac:dyDescent="0.25">
      <c r="J1" s="11"/>
    </row>
    <row r="2" spans="1:10" ht="22.5" customHeight="1" x14ac:dyDescent="0.35">
      <c r="A2" s="13" t="s">
        <v>55</v>
      </c>
      <c r="B2" s="2"/>
      <c r="C2" s="2"/>
      <c r="D2" s="3"/>
      <c r="E2" s="3"/>
      <c r="F2" s="3"/>
      <c r="J2" s="78"/>
    </row>
    <row r="3" spans="1:10" ht="4.5" customHeight="1" x14ac:dyDescent="0.3">
      <c r="A3" s="3"/>
      <c r="B3" s="3"/>
      <c r="C3" s="3"/>
      <c r="D3" s="3"/>
      <c r="E3" s="3"/>
      <c r="F3" s="3"/>
    </row>
    <row r="4" spans="1:10" s="2" customFormat="1" ht="21.75" customHeight="1" x14ac:dyDescent="0.35">
      <c r="A4" s="3"/>
      <c r="B4" s="3" t="s">
        <v>56</v>
      </c>
      <c r="C4" s="3"/>
      <c r="D4" s="3"/>
      <c r="E4" s="3"/>
      <c r="F4" s="3"/>
      <c r="G4" s="3"/>
      <c r="H4" s="4" t="s">
        <v>1</v>
      </c>
      <c r="I4" s="4" t="s">
        <v>2</v>
      </c>
    </row>
    <row r="5" spans="1:10" s="2" customFormat="1" ht="22.5" customHeight="1" x14ac:dyDescent="0.35">
      <c r="A5" s="3"/>
      <c r="B5" s="3" t="s">
        <v>57</v>
      </c>
      <c r="C5" s="3"/>
      <c r="D5" s="3"/>
      <c r="E5" s="3"/>
      <c r="F5" s="3"/>
      <c r="G5" s="3"/>
      <c r="H5" s="5"/>
      <c r="I5" s="4" t="s">
        <v>7</v>
      </c>
    </row>
    <row r="6" spans="1:10" ht="5.0999999999999996" customHeight="1" x14ac:dyDescent="0.25">
      <c r="A6" s="6"/>
      <c r="B6" s="6"/>
      <c r="C6" s="6"/>
      <c r="I6" s="6"/>
    </row>
    <row r="7" spans="1:10" s="4" customFormat="1" ht="20.25" customHeight="1" x14ac:dyDescent="0.3">
      <c r="A7" s="83" t="s">
        <v>6</v>
      </c>
      <c r="B7" s="84"/>
      <c r="C7" s="84"/>
      <c r="D7" s="79" t="s">
        <v>3</v>
      </c>
      <c r="E7" s="79"/>
      <c r="F7" s="81" t="s">
        <v>0</v>
      </c>
      <c r="G7" s="81"/>
      <c r="H7" s="81"/>
      <c r="I7" s="82"/>
    </row>
    <row r="8" spans="1:10" s="4" customFormat="1" ht="16.5" customHeight="1" x14ac:dyDescent="0.3">
      <c r="A8" s="85"/>
      <c r="B8" s="84"/>
      <c r="C8" s="84"/>
      <c r="D8" s="79"/>
      <c r="E8" s="79"/>
      <c r="F8" s="79" t="s">
        <v>4</v>
      </c>
      <c r="G8" s="79"/>
      <c r="H8" s="79" t="s">
        <v>5</v>
      </c>
      <c r="I8" s="80"/>
    </row>
    <row r="9" spans="1:10" s="4" customFormat="1" ht="13.5" customHeight="1" x14ac:dyDescent="0.3">
      <c r="A9" s="85"/>
      <c r="B9" s="84"/>
      <c r="C9" s="84"/>
      <c r="D9" s="79"/>
      <c r="E9" s="79"/>
      <c r="F9" s="79"/>
      <c r="G9" s="79"/>
      <c r="H9" s="79"/>
      <c r="I9" s="80"/>
    </row>
    <row r="10" spans="1:10" s="4" customFormat="1" ht="10.5" customHeight="1" x14ac:dyDescent="0.3">
      <c r="A10" s="85"/>
      <c r="B10" s="84"/>
      <c r="C10" s="84"/>
      <c r="D10" s="79"/>
      <c r="E10" s="79"/>
      <c r="F10" s="79"/>
      <c r="G10" s="79"/>
      <c r="H10" s="79"/>
      <c r="I10" s="80"/>
    </row>
    <row r="11" spans="1:10" s="5" customFormat="1" ht="5.0999999999999996" customHeight="1" x14ac:dyDescent="0.3">
      <c r="A11" s="7"/>
      <c r="B11" s="7"/>
      <c r="C11" s="75"/>
      <c r="D11" s="7"/>
      <c r="E11" s="7"/>
      <c r="F11" s="7"/>
      <c r="G11" s="7"/>
      <c r="H11" s="7"/>
      <c r="I11" s="7"/>
    </row>
    <row r="12" spans="1:10" s="9" customFormat="1" ht="23.25" customHeight="1" x14ac:dyDescent="0.3">
      <c r="A12" s="8"/>
      <c r="B12" s="7" t="s">
        <v>184</v>
      </c>
      <c r="C12" s="75" t="s">
        <v>134</v>
      </c>
      <c r="D12" s="36">
        <v>1</v>
      </c>
      <c r="E12" s="36"/>
      <c r="F12" s="36">
        <v>3</v>
      </c>
      <c r="G12" s="36"/>
      <c r="H12" s="36">
        <v>3</v>
      </c>
      <c r="I12" s="12"/>
    </row>
    <row r="13" spans="1:10" s="9" customFormat="1" ht="23.25" customHeight="1" x14ac:dyDescent="0.3">
      <c r="A13" s="8"/>
      <c r="B13" s="7" t="s">
        <v>58</v>
      </c>
      <c r="C13" s="75" t="s">
        <v>140</v>
      </c>
      <c r="D13" s="36">
        <v>6</v>
      </c>
      <c r="E13" s="36"/>
      <c r="F13" s="36">
        <v>72</v>
      </c>
      <c r="G13" s="36"/>
      <c r="H13" s="36">
        <v>72</v>
      </c>
      <c r="I13" s="12"/>
    </row>
    <row r="14" spans="1:10" s="9" customFormat="1" ht="23.25" customHeight="1" x14ac:dyDescent="0.3">
      <c r="A14" s="8"/>
      <c r="B14" s="7" t="s">
        <v>185</v>
      </c>
      <c r="C14" s="75" t="s">
        <v>143</v>
      </c>
      <c r="D14" s="36">
        <v>18152</v>
      </c>
      <c r="E14" s="36"/>
      <c r="F14" s="36">
        <v>229002.27</v>
      </c>
      <c r="G14" s="36"/>
      <c r="H14" s="36">
        <v>226224.2</v>
      </c>
      <c r="I14" s="12"/>
    </row>
    <row r="15" spans="1:10" s="9" customFormat="1" ht="23.25" customHeight="1" x14ac:dyDescent="0.3">
      <c r="A15" s="8"/>
      <c r="B15" s="7" t="s">
        <v>186</v>
      </c>
      <c r="C15" s="75" t="s">
        <v>146</v>
      </c>
      <c r="D15" s="36">
        <v>10</v>
      </c>
      <c r="E15" s="36"/>
      <c r="F15" s="36">
        <v>61</v>
      </c>
      <c r="G15" s="36"/>
      <c r="H15" s="36">
        <v>61</v>
      </c>
      <c r="I15" s="12"/>
    </row>
    <row r="16" spans="1:10" s="9" customFormat="1" ht="23.25" customHeight="1" x14ac:dyDescent="0.3">
      <c r="A16" s="8"/>
      <c r="B16" s="7" t="s">
        <v>187</v>
      </c>
      <c r="C16" s="75" t="s">
        <v>149</v>
      </c>
      <c r="D16" s="36">
        <v>36</v>
      </c>
      <c r="E16" s="36"/>
      <c r="F16" s="36">
        <v>327</v>
      </c>
      <c r="G16" s="36"/>
      <c r="H16" s="36">
        <v>322</v>
      </c>
      <c r="I16" s="12"/>
    </row>
    <row r="17" spans="1:9" s="9" customFormat="1" ht="23.25" customHeight="1" x14ac:dyDescent="0.3">
      <c r="A17" s="8"/>
      <c r="B17" s="7" t="s">
        <v>188</v>
      </c>
      <c r="C17" s="75" t="s">
        <v>152</v>
      </c>
      <c r="D17" s="36">
        <v>251</v>
      </c>
      <c r="E17" s="36"/>
      <c r="F17" s="36">
        <v>1055.25</v>
      </c>
      <c r="G17" s="36"/>
      <c r="H17" s="36">
        <v>1054.25</v>
      </c>
      <c r="I17" s="12"/>
    </row>
    <row r="18" spans="1:9" s="9" customFormat="1" ht="23.25" customHeight="1" x14ac:dyDescent="0.3">
      <c r="A18" s="8"/>
      <c r="B18" s="7" t="s">
        <v>189</v>
      </c>
      <c r="C18" s="75" t="s">
        <v>155</v>
      </c>
      <c r="D18" s="36">
        <v>489</v>
      </c>
      <c r="E18" s="36"/>
      <c r="F18" s="36">
        <v>1763.5</v>
      </c>
      <c r="G18" s="36"/>
      <c r="H18" s="36">
        <v>1756.25</v>
      </c>
      <c r="I18" s="12"/>
    </row>
    <row r="19" spans="1:9" s="9" customFormat="1" ht="23.25" customHeight="1" x14ac:dyDescent="0.3">
      <c r="A19" s="8"/>
      <c r="B19" s="7" t="s">
        <v>190</v>
      </c>
      <c r="C19" s="75" t="s">
        <v>158</v>
      </c>
      <c r="D19" s="36">
        <v>2</v>
      </c>
      <c r="E19" s="36"/>
      <c r="F19" s="36">
        <v>13</v>
      </c>
      <c r="G19" s="36"/>
      <c r="H19" s="36">
        <v>13</v>
      </c>
      <c r="I19" s="12"/>
    </row>
    <row r="20" spans="1:9" s="9" customFormat="1" ht="23.25" customHeight="1" x14ac:dyDescent="0.3">
      <c r="A20" s="8"/>
      <c r="B20" s="7" t="s">
        <v>191</v>
      </c>
      <c r="C20" s="75" t="s">
        <v>160</v>
      </c>
      <c r="D20" s="36">
        <v>8</v>
      </c>
      <c r="E20" s="36"/>
      <c r="F20" s="36">
        <v>29</v>
      </c>
      <c r="G20" s="36"/>
      <c r="H20" s="36">
        <v>29</v>
      </c>
      <c r="I20" s="12"/>
    </row>
    <row r="21" spans="1:9" s="9" customFormat="1" ht="23.25" customHeight="1" x14ac:dyDescent="0.3">
      <c r="A21" s="8"/>
      <c r="B21" s="7" t="s">
        <v>192</v>
      </c>
      <c r="C21" s="75" t="s">
        <v>163</v>
      </c>
      <c r="D21" s="36">
        <v>16</v>
      </c>
      <c r="E21" s="36"/>
      <c r="F21" s="36">
        <v>61</v>
      </c>
      <c r="G21" s="36"/>
      <c r="H21" s="36">
        <v>59</v>
      </c>
      <c r="I21" s="12"/>
    </row>
    <row r="22" spans="1:9" s="9" customFormat="1" ht="23.25" customHeight="1" x14ac:dyDescent="0.3">
      <c r="A22" s="8"/>
      <c r="B22" s="7" t="s">
        <v>193</v>
      </c>
      <c r="C22" s="75" t="s">
        <v>165</v>
      </c>
      <c r="D22" s="36">
        <v>98</v>
      </c>
      <c r="E22" s="36"/>
      <c r="F22" s="36">
        <v>311.25</v>
      </c>
      <c r="G22" s="36"/>
      <c r="H22" s="36">
        <v>311.25</v>
      </c>
      <c r="I22" s="12"/>
    </row>
    <row r="23" spans="1:9" s="9" customFormat="1" ht="23.25" customHeight="1" x14ac:dyDescent="0.3">
      <c r="A23" s="8"/>
      <c r="B23" s="7" t="s">
        <v>194</v>
      </c>
      <c r="C23" s="75" t="s">
        <v>167</v>
      </c>
      <c r="D23" s="36">
        <v>13</v>
      </c>
      <c r="E23" s="36"/>
      <c r="F23" s="36">
        <v>60</v>
      </c>
      <c r="G23" s="36"/>
      <c r="H23" s="36">
        <v>60</v>
      </c>
      <c r="I23" s="12"/>
    </row>
    <row r="24" spans="1:9" s="9" customFormat="1" ht="23.25" customHeight="1" x14ac:dyDescent="0.3">
      <c r="A24" s="8"/>
      <c r="B24" s="7" t="s">
        <v>195</v>
      </c>
      <c r="C24" s="75" t="s">
        <v>170</v>
      </c>
      <c r="D24" s="37">
        <v>8</v>
      </c>
      <c r="E24" s="37"/>
      <c r="F24" s="37">
        <v>34</v>
      </c>
      <c r="G24" s="37"/>
      <c r="H24" s="37">
        <v>34</v>
      </c>
      <c r="I24" s="1"/>
    </row>
    <row r="25" spans="1:9" ht="23.25" customHeight="1" x14ac:dyDescent="0.3">
      <c r="B25" s="7" t="s">
        <v>196</v>
      </c>
      <c r="C25" s="75" t="s">
        <v>172</v>
      </c>
      <c r="D25" s="14">
        <v>19</v>
      </c>
      <c r="E25" s="14"/>
      <c r="F25" s="14">
        <v>70.75</v>
      </c>
      <c r="G25" s="14"/>
      <c r="H25" s="14">
        <v>70.75</v>
      </c>
    </row>
    <row r="26" spans="1:9" ht="23.25" customHeight="1" x14ac:dyDescent="0.3">
      <c r="B26" s="7" t="s">
        <v>197</v>
      </c>
      <c r="C26" s="75" t="s">
        <v>174</v>
      </c>
      <c r="D26" s="37">
        <v>108</v>
      </c>
      <c r="E26" s="37"/>
      <c r="F26" s="37">
        <v>489.23</v>
      </c>
      <c r="G26" s="37"/>
      <c r="H26" s="37">
        <v>487.23</v>
      </c>
    </row>
    <row r="27" spans="1:9" ht="5.25" customHeight="1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B28" s="10"/>
      <c r="C28" s="10"/>
    </row>
    <row r="29" spans="1:9" x14ac:dyDescent="0.25">
      <c r="B29" s="10"/>
      <c r="C29" s="10"/>
    </row>
    <row r="30" spans="1:9" x14ac:dyDescent="0.25">
      <c r="B30" s="10"/>
      <c r="C30" s="10"/>
    </row>
    <row r="31" spans="1:9" x14ac:dyDescent="0.25">
      <c r="B31" s="10"/>
      <c r="C31" s="10"/>
    </row>
    <row r="32" spans="1:9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6"/>
      <c r="C44" s="6"/>
    </row>
    <row r="45" spans="2:3" x14ac:dyDescent="0.25">
      <c r="B45" s="6"/>
      <c r="C45" s="6"/>
    </row>
    <row r="46" spans="2:3" x14ac:dyDescent="0.25">
      <c r="B46" s="6"/>
      <c r="C46" s="6"/>
    </row>
    <row r="47" spans="2:3" x14ac:dyDescent="0.25">
      <c r="B47" s="6"/>
      <c r="C47" s="6"/>
    </row>
    <row r="48" spans="2:3" x14ac:dyDescent="0.25">
      <c r="B48" s="6"/>
      <c r="C48" s="6"/>
    </row>
    <row r="49" spans="2:3" x14ac:dyDescent="0.25">
      <c r="B49" s="6"/>
      <c r="C49" s="6"/>
    </row>
    <row r="50" spans="2:3" x14ac:dyDescent="0.25">
      <c r="B50" s="6"/>
      <c r="C50" s="6"/>
    </row>
    <row r="51" spans="2:3" x14ac:dyDescent="0.25">
      <c r="B51" s="6"/>
      <c r="C51" s="6"/>
    </row>
    <row r="52" spans="2:3" x14ac:dyDescent="0.25">
      <c r="B52" s="6"/>
      <c r="C52" s="6"/>
    </row>
    <row r="53" spans="2:3" x14ac:dyDescent="0.25">
      <c r="B53" s="6"/>
      <c r="C53" s="6"/>
    </row>
    <row r="54" spans="2:3" x14ac:dyDescent="0.25">
      <c r="B54" s="6"/>
      <c r="C54" s="6"/>
    </row>
    <row r="55" spans="2:3" x14ac:dyDescent="0.25">
      <c r="B55" s="6"/>
      <c r="C55" s="6"/>
    </row>
    <row r="56" spans="2:3" x14ac:dyDescent="0.25">
      <c r="B56" s="6"/>
      <c r="C56" s="6"/>
    </row>
    <row r="57" spans="2:3" x14ac:dyDescent="0.25">
      <c r="B57" s="6"/>
      <c r="C57" s="6"/>
    </row>
    <row r="58" spans="2:3" x14ac:dyDescent="0.25">
      <c r="B58" s="6"/>
      <c r="C58" s="6"/>
    </row>
    <row r="59" spans="2:3" x14ac:dyDescent="0.25">
      <c r="B59" s="6"/>
      <c r="C59" s="6"/>
    </row>
    <row r="60" spans="2:3" x14ac:dyDescent="0.25">
      <c r="B60" s="6"/>
      <c r="C60" s="6"/>
    </row>
    <row r="61" spans="2:3" x14ac:dyDescent="0.25">
      <c r="B61" s="6"/>
      <c r="C61" s="6"/>
    </row>
    <row r="62" spans="2:3" x14ac:dyDescent="0.25">
      <c r="B62" s="6"/>
      <c r="C62" s="6"/>
    </row>
    <row r="63" spans="2:3" x14ac:dyDescent="0.25">
      <c r="B63" s="6"/>
      <c r="C63" s="6"/>
    </row>
    <row r="64" spans="2:3" x14ac:dyDescent="0.25">
      <c r="B64" s="6"/>
      <c r="C64" s="6"/>
    </row>
    <row r="65" spans="2:3" x14ac:dyDescent="0.25">
      <c r="B65" s="6"/>
      <c r="C65" s="6"/>
    </row>
    <row r="66" spans="2:3" x14ac:dyDescent="0.25">
      <c r="B66" s="6"/>
      <c r="C66" s="6"/>
    </row>
    <row r="67" spans="2:3" x14ac:dyDescent="0.25">
      <c r="B67" s="6"/>
      <c r="C67" s="6"/>
    </row>
    <row r="68" spans="2:3" x14ac:dyDescent="0.25">
      <c r="B68" s="6"/>
      <c r="C68" s="6"/>
    </row>
    <row r="69" spans="2:3" x14ac:dyDescent="0.25">
      <c r="B69" s="6"/>
      <c r="C69" s="6"/>
    </row>
    <row r="70" spans="2:3" x14ac:dyDescent="0.25">
      <c r="B70" s="6"/>
      <c r="C70" s="6"/>
    </row>
    <row r="71" spans="2:3" x14ac:dyDescent="0.25">
      <c r="B71" s="6"/>
      <c r="C71" s="6"/>
    </row>
    <row r="72" spans="2:3" x14ac:dyDescent="0.25">
      <c r="B72" s="6"/>
      <c r="C72" s="6"/>
    </row>
    <row r="73" spans="2:3" x14ac:dyDescent="0.25">
      <c r="B73" s="6"/>
      <c r="C73" s="6"/>
    </row>
    <row r="74" spans="2:3" x14ac:dyDescent="0.25">
      <c r="B74" s="6"/>
      <c r="C74" s="6"/>
    </row>
    <row r="75" spans="2:3" x14ac:dyDescent="0.25">
      <c r="B75" s="6"/>
      <c r="C75" s="6"/>
    </row>
    <row r="76" spans="2:3" x14ac:dyDescent="0.25">
      <c r="B76" s="6"/>
      <c r="C76" s="6"/>
    </row>
    <row r="77" spans="2:3" x14ac:dyDescent="0.25">
      <c r="B77" s="6"/>
      <c r="C77" s="6"/>
    </row>
    <row r="78" spans="2:3" x14ac:dyDescent="0.25">
      <c r="B78" s="6"/>
      <c r="C78" s="6"/>
    </row>
    <row r="79" spans="2:3" x14ac:dyDescent="0.25">
      <c r="B79" s="6"/>
      <c r="C79" s="6"/>
    </row>
    <row r="80" spans="2:3" x14ac:dyDescent="0.25">
      <c r="B80" s="6"/>
      <c r="C80" s="6"/>
    </row>
    <row r="81" spans="2:3" x14ac:dyDescent="0.25">
      <c r="B81" s="6"/>
      <c r="C81" s="6"/>
    </row>
    <row r="82" spans="2:3" x14ac:dyDescent="0.25">
      <c r="B82" s="6"/>
      <c r="C82" s="6"/>
    </row>
    <row r="83" spans="2:3" x14ac:dyDescent="0.25">
      <c r="B83" s="6"/>
      <c r="C83" s="6"/>
    </row>
    <row r="84" spans="2:3" x14ac:dyDescent="0.25">
      <c r="B84" s="6"/>
      <c r="C84" s="6"/>
    </row>
    <row r="85" spans="2:3" x14ac:dyDescent="0.25">
      <c r="B85" s="6"/>
      <c r="C85" s="6"/>
    </row>
    <row r="86" spans="2:3" x14ac:dyDescent="0.25">
      <c r="B86" s="6"/>
      <c r="C86" s="6"/>
    </row>
    <row r="87" spans="2:3" x14ac:dyDescent="0.25">
      <c r="B87" s="6"/>
      <c r="C87" s="6"/>
    </row>
    <row r="88" spans="2:3" x14ac:dyDescent="0.25">
      <c r="B88" s="6"/>
      <c r="C88" s="6"/>
    </row>
    <row r="89" spans="2:3" x14ac:dyDescent="0.25">
      <c r="B89" s="6"/>
      <c r="C89" s="6"/>
    </row>
    <row r="90" spans="2:3" x14ac:dyDescent="0.25">
      <c r="B90" s="6"/>
      <c r="C90" s="6"/>
    </row>
    <row r="91" spans="2:3" x14ac:dyDescent="0.25">
      <c r="B91" s="6"/>
      <c r="C91" s="6"/>
    </row>
    <row r="92" spans="2:3" x14ac:dyDescent="0.25">
      <c r="B92" s="6"/>
      <c r="C92" s="6"/>
    </row>
    <row r="93" spans="2:3" x14ac:dyDescent="0.25">
      <c r="B93" s="6"/>
      <c r="C93" s="6"/>
    </row>
    <row r="94" spans="2:3" x14ac:dyDescent="0.25">
      <c r="B94" s="6"/>
      <c r="C94" s="6"/>
    </row>
    <row r="95" spans="2:3" x14ac:dyDescent="0.25">
      <c r="B95" s="6"/>
      <c r="C95" s="6"/>
    </row>
    <row r="96" spans="2:3" x14ac:dyDescent="0.25">
      <c r="B96" s="6"/>
      <c r="C96" s="6"/>
    </row>
    <row r="97" spans="2:3" x14ac:dyDescent="0.25">
      <c r="B97" s="6"/>
      <c r="C97" s="6"/>
    </row>
    <row r="98" spans="2:3" x14ac:dyDescent="0.25">
      <c r="B98" s="6"/>
      <c r="C98" s="6"/>
    </row>
    <row r="99" spans="2:3" x14ac:dyDescent="0.25">
      <c r="B99" s="6"/>
      <c r="C99" s="6"/>
    </row>
    <row r="100" spans="2:3" x14ac:dyDescent="0.25">
      <c r="B100" s="6"/>
      <c r="C100" s="6"/>
    </row>
    <row r="101" spans="2:3" x14ac:dyDescent="0.25">
      <c r="B101" s="6"/>
      <c r="C101" s="6"/>
    </row>
    <row r="102" spans="2:3" x14ac:dyDescent="0.25">
      <c r="B102" s="6"/>
      <c r="C102" s="6"/>
    </row>
    <row r="103" spans="2:3" x14ac:dyDescent="0.25">
      <c r="B103" s="6"/>
      <c r="C103" s="6"/>
    </row>
    <row r="104" spans="2:3" x14ac:dyDescent="0.25">
      <c r="B104" s="6"/>
      <c r="C104" s="6"/>
    </row>
    <row r="105" spans="2:3" x14ac:dyDescent="0.25">
      <c r="B105" s="6"/>
      <c r="C105" s="6"/>
    </row>
    <row r="106" spans="2:3" x14ac:dyDescent="0.25">
      <c r="B106" s="6"/>
      <c r="C106" s="6"/>
    </row>
    <row r="107" spans="2:3" x14ac:dyDescent="0.25">
      <c r="B107" s="6"/>
      <c r="C107" s="6"/>
    </row>
    <row r="108" spans="2:3" x14ac:dyDescent="0.25">
      <c r="B108" s="6"/>
      <c r="C108" s="6"/>
    </row>
    <row r="109" spans="2:3" x14ac:dyDescent="0.25">
      <c r="B109" s="6"/>
      <c r="C109" s="6"/>
    </row>
    <row r="110" spans="2:3" x14ac:dyDescent="0.25">
      <c r="B110" s="6"/>
      <c r="C110" s="6"/>
    </row>
    <row r="111" spans="2:3" x14ac:dyDescent="0.25">
      <c r="B111" s="6"/>
      <c r="C111" s="6"/>
    </row>
    <row r="112" spans="2:3" x14ac:dyDescent="0.25">
      <c r="B112" s="6"/>
      <c r="C112" s="6"/>
    </row>
    <row r="113" spans="2:3" x14ac:dyDescent="0.25">
      <c r="B113" s="6"/>
      <c r="C113" s="6"/>
    </row>
    <row r="114" spans="2:3" x14ac:dyDescent="0.25">
      <c r="B114" s="6"/>
      <c r="C114" s="6"/>
    </row>
    <row r="115" spans="2:3" x14ac:dyDescent="0.25">
      <c r="B115" s="6"/>
      <c r="C115" s="6"/>
    </row>
    <row r="116" spans="2:3" x14ac:dyDescent="0.25">
      <c r="B116" s="6"/>
      <c r="C116" s="6"/>
    </row>
    <row r="117" spans="2:3" x14ac:dyDescent="0.25">
      <c r="B117" s="6"/>
      <c r="C117" s="6"/>
    </row>
    <row r="118" spans="2:3" x14ac:dyDescent="0.25">
      <c r="B118" s="6"/>
      <c r="C118" s="6"/>
    </row>
    <row r="119" spans="2:3" x14ac:dyDescent="0.25">
      <c r="B119" s="6"/>
      <c r="C119" s="6"/>
    </row>
    <row r="120" spans="2:3" x14ac:dyDescent="0.25">
      <c r="B120" s="6"/>
      <c r="C120" s="6"/>
    </row>
    <row r="121" spans="2:3" x14ac:dyDescent="0.25">
      <c r="B121" s="6"/>
      <c r="C121" s="6"/>
    </row>
    <row r="122" spans="2:3" x14ac:dyDescent="0.25">
      <c r="B122" s="6"/>
      <c r="C122" s="6"/>
    </row>
    <row r="123" spans="2:3" x14ac:dyDescent="0.25">
      <c r="B123" s="6"/>
      <c r="C123" s="6"/>
    </row>
    <row r="124" spans="2:3" x14ac:dyDescent="0.25">
      <c r="B124" s="6"/>
      <c r="C124" s="6"/>
    </row>
    <row r="125" spans="2:3" x14ac:dyDescent="0.25">
      <c r="B125" s="6"/>
      <c r="C125" s="6"/>
    </row>
    <row r="126" spans="2:3" x14ac:dyDescent="0.25">
      <c r="B126" s="6"/>
      <c r="C126" s="6"/>
    </row>
    <row r="127" spans="2:3" x14ac:dyDescent="0.25">
      <c r="B127" s="6"/>
      <c r="C127" s="6"/>
    </row>
    <row r="128" spans="2:3" x14ac:dyDescent="0.25">
      <c r="B128" s="6"/>
      <c r="C128" s="6"/>
    </row>
    <row r="129" spans="2:3" x14ac:dyDescent="0.25">
      <c r="B129" s="6"/>
      <c r="C129" s="6"/>
    </row>
    <row r="130" spans="2:3" x14ac:dyDescent="0.25">
      <c r="B130" s="6"/>
      <c r="C130" s="6"/>
    </row>
    <row r="131" spans="2:3" x14ac:dyDescent="0.25">
      <c r="B131" s="6"/>
      <c r="C131" s="6"/>
    </row>
    <row r="132" spans="2:3" x14ac:dyDescent="0.25">
      <c r="B132" s="6"/>
      <c r="C132" s="6"/>
    </row>
    <row r="133" spans="2:3" x14ac:dyDescent="0.25">
      <c r="B133" s="6"/>
      <c r="C133" s="6"/>
    </row>
    <row r="134" spans="2:3" x14ac:dyDescent="0.25">
      <c r="B134" s="6"/>
      <c r="C134" s="6"/>
    </row>
    <row r="135" spans="2:3" x14ac:dyDescent="0.25">
      <c r="B135" s="6"/>
      <c r="C135" s="6"/>
    </row>
    <row r="136" spans="2:3" x14ac:dyDescent="0.25">
      <c r="B136" s="6"/>
      <c r="C136" s="6"/>
    </row>
    <row r="137" spans="2:3" x14ac:dyDescent="0.25">
      <c r="B137" s="6"/>
      <c r="C137" s="6"/>
    </row>
    <row r="138" spans="2:3" x14ac:dyDescent="0.25">
      <c r="B138" s="6"/>
      <c r="C138" s="6"/>
    </row>
    <row r="139" spans="2:3" x14ac:dyDescent="0.25">
      <c r="B139" s="6"/>
      <c r="C139" s="6"/>
    </row>
    <row r="140" spans="2:3" x14ac:dyDescent="0.25">
      <c r="B140" s="6"/>
      <c r="C140" s="6"/>
    </row>
    <row r="141" spans="2:3" x14ac:dyDescent="0.25">
      <c r="B141" s="6"/>
      <c r="C141" s="6"/>
    </row>
    <row r="142" spans="2:3" x14ac:dyDescent="0.25">
      <c r="B142" s="6"/>
      <c r="C142" s="6"/>
    </row>
    <row r="143" spans="2:3" x14ac:dyDescent="0.25">
      <c r="B143" s="6"/>
      <c r="C143" s="6"/>
    </row>
    <row r="144" spans="2:3" x14ac:dyDescent="0.25">
      <c r="B144" s="6"/>
      <c r="C144" s="6"/>
    </row>
    <row r="145" spans="2:3" x14ac:dyDescent="0.25">
      <c r="B145" s="6"/>
      <c r="C145" s="6"/>
    </row>
    <row r="146" spans="2:3" x14ac:dyDescent="0.25">
      <c r="B146" s="6"/>
      <c r="C146" s="6"/>
    </row>
    <row r="147" spans="2:3" x14ac:dyDescent="0.25">
      <c r="B147" s="6"/>
      <c r="C147" s="6"/>
    </row>
    <row r="148" spans="2:3" x14ac:dyDescent="0.25">
      <c r="B148" s="6"/>
      <c r="C148" s="6"/>
    </row>
    <row r="149" spans="2:3" x14ac:dyDescent="0.25">
      <c r="B149" s="6"/>
      <c r="C149" s="6"/>
    </row>
    <row r="150" spans="2:3" x14ac:dyDescent="0.25">
      <c r="B150" s="6"/>
      <c r="C150" s="6"/>
    </row>
    <row r="151" spans="2:3" x14ac:dyDescent="0.25">
      <c r="B151" s="6"/>
      <c r="C151" s="6"/>
    </row>
    <row r="152" spans="2:3" x14ac:dyDescent="0.25">
      <c r="B152" s="6"/>
      <c r="C152" s="6"/>
    </row>
    <row r="153" spans="2:3" x14ac:dyDescent="0.25">
      <c r="B153" s="6"/>
      <c r="C153" s="6"/>
    </row>
    <row r="154" spans="2:3" x14ac:dyDescent="0.25">
      <c r="B154" s="6"/>
      <c r="C154" s="6"/>
    </row>
    <row r="155" spans="2:3" x14ac:dyDescent="0.25">
      <c r="B155" s="6"/>
      <c r="C155" s="6"/>
    </row>
    <row r="156" spans="2:3" x14ac:dyDescent="0.25">
      <c r="B156" s="6"/>
      <c r="C156" s="6"/>
    </row>
    <row r="157" spans="2:3" x14ac:dyDescent="0.25">
      <c r="B157" s="6"/>
      <c r="C157" s="6"/>
    </row>
    <row r="158" spans="2:3" x14ac:dyDescent="0.25">
      <c r="B158" s="6"/>
      <c r="C158" s="6"/>
    </row>
    <row r="159" spans="2:3" x14ac:dyDescent="0.25">
      <c r="B159" s="6"/>
      <c r="C159" s="6"/>
    </row>
    <row r="160" spans="2:3" x14ac:dyDescent="0.25">
      <c r="B160" s="6"/>
      <c r="C160" s="6"/>
    </row>
    <row r="161" spans="2:3" x14ac:dyDescent="0.25">
      <c r="B161" s="6"/>
      <c r="C161" s="6"/>
    </row>
    <row r="162" spans="2:3" x14ac:dyDescent="0.25">
      <c r="B162" s="6"/>
      <c r="C162" s="6"/>
    </row>
    <row r="163" spans="2:3" x14ac:dyDescent="0.25">
      <c r="B163" s="6"/>
      <c r="C163" s="6"/>
    </row>
    <row r="164" spans="2:3" x14ac:dyDescent="0.25">
      <c r="B164" s="6"/>
      <c r="C164" s="6"/>
    </row>
    <row r="165" spans="2:3" x14ac:dyDescent="0.25">
      <c r="B165" s="6"/>
      <c r="C165" s="6"/>
    </row>
    <row r="166" spans="2:3" x14ac:dyDescent="0.25">
      <c r="B166" s="6"/>
      <c r="C166" s="6"/>
    </row>
    <row r="167" spans="2:3" x14ac:dyDescent="0.25">
      <c r="B167" s="6"/>
      <c r="C167" s="6"/>
    </row>
    <row r="168" spans="2:3" x14ac:dyDescent="0.25">
      <c r="B168" s="6"/>
      <c r="C168" s="6"/>
    </row>
    <row r="169" spans="2:3" x14ac:dyDescent="0.25">
      <c r="B169" s="6"/>
      <c r="C169" s="6"/>
    </row>
    <row r="170" spans="2:3" x14ac:dyDescent="0.25">
      <c r="B170" s="6"/>
      <c r="C170" s="6"/>
    </row>
    <row r="171" spans="2:3" x14ac:dyDescent="0.25">
      <c r="B171" s="6"/>
      <c r="C171" s="6"/>
    </row>
    <row r="172" spans="2:3" x14ac:dyDescent="0.25">
      <c r="B172" s="6"/>
      <c r="C172" s="6"/>
    </row>
    <row r="173" spans="2:3" x14ac:dyDescent="0.25">
      <c r="B173" s="6"/>
      <c r="C173" s="6"/>
    </row>
    <row r="174" spans="2:3" x14ac:dyDescent="0.25">
      <c r="B174" s="6"/>
      <c r="C174" s="6"/>
    </row>
    <row r="175" spans="2:3" x14ac:dyDescent="0.25">
      <c r="B175" s="6"/>
      <c r="C175" s="6"/>
    </row>
    <row r="176" spans="2:3" x14ac:dyDescent="0.25">
      <c r="B176" s="6"/>
      <c r="C176" s="6"/>
    </row>
    <row r="177" spans="2:3" x14ac:dyDescent="0.25">
      <c r="B177" s="6"/>
      <c r="C177" s="6"/>
    </row>
    <row r="178" spans="2:3" x14ac:dyDescent="0.25">
      <c r="B178" s="6"/>
      <c r="C178" s="6"/>
    </row>
    <row r="179" spans="2:3" x14ac:dyDescent="0.25">
      <c r="B179" s="6"/>
      <c r="C179" s="6"/>
    </row>
    <row r="180" spans="2:3" x14ac:dyDescent="0.25">
      <c r="B180" s="6"/>
      <c r="C180" s="6"/>
    </row>
    <row r="181" spans="2:3" x14ac:dyDescent="0.25">
      <c r="B181" s="6"/>
      <c r="C181" s="6"/>
    </row>
    <row r="182" spans="2:3" x14ac:dyDescent="0.25">
      <c r="B182" s="6"/>
      <c r="C182" s="6"/>
    </row>
    <row r="183" spans="2:3" x14ac:dyDescent="0.25">
      <c r="B183" s="6"/>
      <c r="C183" s="6"/>
    </row>
    <row r="184" spans="2:3" x14ac:dyDescent="0.25">
      <c r="B184" s="6"/>
      <c r="C184" s="6"/>
    </row>
    <row r="185" spans="2:3" x14ac:dyDescent="0.25">
      <c r="B185" s="6"/>
      <c r="C185" s="6"/>
    </row>
    <row r="186" spans="2:3" x14ac:dyDescent="0.25">
      <c r="B186" s="6"/>
      <c r="C186" s="6"/>
    </row>
    <row r="187" spans="2:3" x14ac:dyDescent="0.25">
      <c r="B187" s="6"/>
      <c r="C187" s="6"/>
    </row>
    <row r="188" spans="2:3" x14ac:dyDescent="0.25">
      <c r="B188" s="6"/>
      <c r="C188" s="6"/>
    </row>
    <row r="189" spans="2:3" x14ac:dyDescent="0.25">
      <c r="B189" s="6"/>
      <c r="C189" s="6"/>
    </row>
    <row r="190" spans="2:3" x14ac:dyDescent="0.25">
      <c r="B190" s="6"/>
      <c r="C190" s="6"/>
    </row>
    <row r="191" spans="2:3" x14ac:dyDescent="0.25">
      <c r="B191" s="6"/>
      <c r="C191" s="6"/>
    </row>
    <row r="192" spans="2:3" x14ac:dyDescent="0.25">
      <c r="B192" s="6"/>
      <c r="C192" s="6"/>
    </row>
    <row r="193" spans="2:3" x14ac:dyDescent="0.25">
      <c r="B193" s="6"/>
      <c r="C193" s="6"/>
    </row>
    <row r="194" spans="2:3" x14ac:dyDescent="0.25">
      <c r="B194" s="6"/>
      <c r="C194" s="6"/>
    </row>
    <row r="195" spans="2:3" x14ac:dyDescent="0.25">
      <c r="B195" s="6"/>
      <c r="C195" s="6"/>
    </row>
    <row r="196" spans="2:3" x14ac:dyDescent="0.25">
      <c r="B196" s="6"/>
      <c r="C196" s="6"/>
    </row>
    <row r="197" spans="2:3" x14ac:dyDescent="0.25">
      <c r="B197" s="6"/>
      <c r="C197" s="6"/>
    </row>
    <row r="198" spans="2:3" x14ac:dyDescent="0.25">
      <c r="B198" s="6"/>
      <c r="C198" s="6"/>
    </row>
    <row r="199" spans="2:3" x14ac:dyDescent="0.25">
      <c r="B199" s="6"/>
      <c r="C199" s="6"/>
    </row>
    <row r="200" spans="2:3" x14ac:dyDescent="0.25">
      <c r="B200" s="6"/>
      <c r="C200" s="6"/>
    </row>
    <row r="201" spans="2:3" x14ac:dyDescent="0.25">
      <c r="B201" s="6"/>
      <c r="C201" s="6"/>
    </row>
    <row r="202" spans="2:3" x14ac:dyDescent="0.25">
      <c r="B202" s="6"/>
      <c r="C202" s="6"/>
    </row>
    <row r="203" spans="2:3" x14ac:dyDescent="0.25">
      <c r="B203" s="6"/>
      <c r="C203" s="6"/>
    </row>
    <row r="204" spans="2:3" x14ac:dyDescent="0.25">
      <c r="B204" s="6"/>
      <c r="C204" s="6"/>
    </row>
    <row r="205" spans="2:3" x14ac:dyDescent="0.25">
      <c r="B205" s="6"/>
      <c r="C205" s="6"/>
    </row>
    <row r="206" spans="2:3" x14ac:dyDescent="0.25">
      <c r="B206" s="6"/>
      <c r="C206" s="6"/>
    </row>
    <row r="207" spans="2:3" x14ac:dyDescent="0.25">
      <c r="B207" s="6"/>
      <c r="C207" s="6"/>
    </row>
    <row r="208" spans="2:3" x14ac:dyDescent="0.25">
      <c r="B208" s="6"/>
      <c r="C208" s="6"/>
    </row>
    <row r="209" spans="2:3" x14ac:dyDescent="0.25">
      <c r="B209" s="6"/>
      <c r="C209" s="6"/>
    </row>
    <row r="210" spans="2:3" x14ac:dyDescent="0.25">
      <c r="B210" s="6"/>
      <c r="C210" s="6"/>
    </row>
    <row r="211" spans="2:3" x14ac:dyDescent="0.25">
      <c r="B211" s="6"/>
      <c r="C211" s="6"/>
    </row>
    <row r="212" spans="2:3" x14ac:dyDescent="0.25">
      <c r="B212" s="6"/>
      <c r="C212" s="6"/>
    </row>
    <row r="213" spans="2:3" x14ac:dyDescent="0.25">
      <c r="B213" s="6"/>
      <c r="C213" s="6"/>
    </row>
    <row r="214" spans="2:3" x14ac:dyDescent="0.25">
      <c r="B214" s="6"/>
      <c r="C214" s="6"/>
    </row>
    <row r="215" spans="2:3" x14ac:dyDescent="0.25">
      <c r="B215" s="6"/>
      <c r="C215" s="6"/>
    </row>
    <row r="216" spans="2:3" x14ac:dyDescent="0.25">
      <c r="B216" s="6"/>
      <c r="C216" s="6"/>
    </row>
    <row r="217" spans="2:3" x14ac:dyDescent="0.25">
      <c r="B217" s="6"/>
      <c r="C217" s="6"/>
    </row>
    <row r="218" spans="2:3" x14ac:dyDescent="0.25">
      <c r="B218" s="6"/>
      <c r="C218" s="6"/>
    </row>
    <row r="219" spans="2:3" x14ac:dyDescent="0.25">
      <c r="B219" s="6"/>
      <c r="C219" s="6"/>
    </row>
    <row r="220" spans="2:3" x14ac:dyDescent="0.25">
      <c r="B220" s="6"/>
      <c r="C220" s="6"/>
    </row>
    <row r="221" spans="2:3" x14ac:dyDescent="0.25">
      <c r="B221" s="6"/>
      <c r="C221" s="6"/>
    </row>
    <row r="222" spans="2:3" x14ac:dyDescent="0.25">
      <c r="B222" s="6"/>
      <c r="C222" s="6"/>
    </row>
    <row r="223" spans="2:3" x14ac:dyDescent="0.25">
      <c r="B223" s="6"/>
      <c r="C223" s="6"/>
    </row>
    <row r="224" spans="2:3" x14ac:dyDescent="0.25">
      <c r="B224" s="6"/>
      <c r="C224" s="6"/>
    </row>
    <row r="225" spans="2:3" x14ac:dyDescent="0.25">
      <c r="B225" s="6"/>
      <c r="C225" s="6"/>
    </row>
    <row r="226" spans="2:3" x14ac:dyDescent="0.25">
      <c r="B226" s="6"/>
      <c r="C226" s="6"/>
    </row>
    <row r="227" spans="2:3" x14ac:dyDescent="0.25">
      <c r="B227" s="6"/>
      <c r="C227" s="6"/>
    </row>
    <row r="228" spans="2:3" x14ac:dyDescent="0.25">
      <c r="B228" s="6"/>
      <c r="C228" s="6"/>
    </row>
    <row r="229" spans="2:3" x14ac:dyDescent="0.25">
      <c r="B229" s="6"/>
      <c r="C229" s="6"/>
    </row>
    <row r="230" spans="2:3" x14ac:dyDescent="0.25">
      <c r="B230" s="6"/>
      <c r="C230" s="6"/>
    </row>
    <row r="231" spans="2:3" x14ac:dyDescent="0.25">
      <c r="B231" s="6"/>
      <c r="C231" s="6"/>
    </row>
    <row r="232" spans="2:3" x14ac:dyDescent="0.25">
      <c r="B232" s="6"/>
      <c r="C232" s="6"/>
    </row>
    <row r="233" spans="2:3" x14ac:dyDescent="0.25">
      <c r="B233" s="6"/>
      <c r="C233" s="6"/>
    </row>
    <row r="234" spans="2:3" x14ac:dyDescent="0.25">
      <c r="B234" s="6"/>
      <c r="C234" s="6"/>
    </row>
    <row r="235" spans="2:3" x14ac:dyDescent="0.25">
      <c r="B235" s="6"/>
      <c r="C235" s="6"/>
    </row>
    <row r="236" spans="2:3" x14ac:dyDescent="0.25">
      <c r="B236" s="6"/>
      <c r="C236" s="6"/>
    </row>
    <row r="237" spans="2:3" x14ac:dyDescent="0.25">
      <c r="B237" s="6"/>
      <c r="C237" s="6"/>
    </row>
    <row r="238" spans="2:3" x14ac:dyDescent="0.25">
      <c r="B238" s="6"/>
      <c r="C238" s="6"/>
    </row>
    <row r="239" spans="2:3" x14ac:dyDescent="0.25">
      <c r="B239" s="6"/>
      <c r="C239" s="6"/>
    </row>
    <row r="240" spans="2:3" x14ac:dyDescent="0.25">
      <c r="B240" s="6"/>
      <c r="C240" s="6"/>
    </row>
    <row r="241" spans="2:3" x14ac:dyDescent="0.25">
      <c r="B241" s="6"/>
      <c r="C241" s="6"/>
    </row>
    <row r="242" spans="2:3" x14ac:dyDescent="0.25">
      <c r="B242" s="6"/>
      <c r="C242" s="6"/>
    </row>
    <row r="243" spans="2:3" x14ac:dyDescent="0.25">
      <c r="B243" s="6"/>
      <c r="C243" s="6"/>
    </row>
    <row r="244" spans="2:3" x14ac:dyDescent="0.25">
      <c r="B244" s="6"/>
      <c r="C244" s="6"/>
    </row>
    <row r="245" spans="2:3" x14ac:dyDescent="0.25">
      <c r="B245" s="6"/>
      <c r="C245" s="6"/>
    </row>
    <row r="246" spans="2:3" x14ac:dyDescent="0.25">
      <c r="B246" s="6"/>
      <c r="C246" s="6"/>
    </row>
    <row r="247" spans="2:3" x14ac:dyDescent="0.25">
      <c r="B247" s="6"/>
      <c r="C247" s="6"/>
    </row>
    <row r="248" spans="2:3" x14ac:dyDescent="0.25">
      <c r="B248" s="6"/>
      <c r="C248" s="6"/>
    </row>
    <row r="249" spans="2:3" x14ac:dyDescent="0.25">
      <c r="B249" s="6"/>
      <c r="C249" s="6"/>
    </row>
    <row r="250" spans="2:3" x14ac:dyDescent="0.25">
      <c r="B250" s="6"/>
      <c r="C250" s="6"/>
    </row>
    <row r="251" spans="2:3" x14ac:dyDescent="0.25">
      <c r="B251" s="6"/>
      <c r="C251" s="6"/>
    </row>
    <row r="252" spans="2:3" x14ac:dyDescent="0.25">
      <c r="B252" s="6"/>
      <c r="C252" s="6"/>
    </row>
    <row r="253" spans="2:3" x14ac:dyDescent="0.25">
      <c r="B253" s="6"/>
      <c r="C253" s="6"/>
    </row>
    <row r="254" spans="2:3" x14ac:dyDescent="0.25">
      <c r="B254" s="6"/>
      <c r="C254" s="6"/>
    </row>
    <row r="255" spans="2:3" x14ac:dyDescent="0.25">
      <c r="B255" s="6"/>
      <c r="C255" s="6"/>
    </row>
    <row r="256" spans="2:3" x14ac:dyDescent="0.25">
      <c r="B256" s="6"/>
      <c r="C256" s="6"/>
    </row>
    <row r="257" spans="2:3" x14ac:dyDescent="0.25">
      <c r="B257" s="6"/>
      <c r="C257" s="6"/>
    </row>
    <row r="258" spans="2:3" x14ac:dyDescent="0.25">
      <c r="B258" s="6"/>
      <c r="C258" s="6"/>
    </row>
    <row r="259" spans="2:3" x14ac:dyDescent="0.25">
      <c r="B259" s="6"/>
      <c r="C259" s="6"/>
    </row>
    <row r="260" spans="2:3" x14ac:dyDescent="0.25">
      <c r="B260" s="6"/>
      <c r="C260" s="6"/>
    </row>
    <row r="261" spans="2:3" x14ac:dyDescent="0.25">
      <c r="B261" s="6"/>
      <c r="C261" s="6"/>
    </row>
    <row r="262" spans="2:3" x14ac:dyDescent="0.25">
      <c r="B262" s="6"/>
      <c r="C262" s="6"/>
    </row>
    <row r="263" spans="2:3" x14ac:dyDescent="0.25">
      <c r="B263" s="6"/>
      <c r="C263" s="6"/>
    </row>
    <row r="264" spans="2:3" x14ac:dyDescent="0.25">
      <c r="B264" s="6"/>
      <c r="C264" s="6"/>
    </row>
    <row r="265" spans="2:3" x14ac:dyDescent="0.25">
      <c r="B265" s="6"/>
      <c r="C265" s="6"/>
    </row>
    <row r="266" spans="2:3" x14ac:dyDescent="0.25">
      <c r="B266" s="6"/>
      <c r="C266" s="6"/>
    </row>
    <row r="267" spans="2:3" x14ac:dyDescent="0.25">
      <c r="B267" s="6"/>
      <c r="C267" s="6"/>
    </row>
    <row r="268" spans="2:3" x14ac:dyDescent="0.25">
      <c r="B268" s="6"/>
      <c r="C268" s="6"/>
    </row>
    <row r="269" spans="2:3" x14ac:dyDescent="0.25">
      <c r="B269" s="6"/>
      <c r="C269" s="6"/>
    </row>
    <row r="270" spans="2:3" x14ac:dyDescent="0.25">
      <c r="B270" s="6"/>
      <c r="C270" s="6"/>
    </row>
    <row r="271" spans="2:3" x14ac:dyDescent="0.25">
      <c r="B271" s="6"/>
      <c r="C271" s="6"/>
    </row>
    <row r="272" spans="2:3" x14ac:dyDescent="0.25">
      <c r="B272" s="6"/>
      <c r="C272" s="6"/>
    </row>
    <row r="273" spans="2:3" x14ac:dyDescent="0.25">
      <c r="B273" s="6"/>
      <c r="C273" s="6"/>
    </row>
    <row r="274" spans="2:3" x14ac:dyDescent="0.25">
      <c r="B274" s="6"/>
      <c r="C274" s="6"/>
    </row>
    <row r="275" spans="2:3" x14ac:dyDescent="0.25">
      <c r="B275" s="6"/>
      <c r="C275" s="6"/>
    </row>
    <row r="276" spans="2:3" x14ac:dyDescent="0.25">
      <c r="B276" s="6"/>
      <c r="C276" s="6"/>
    </row>
    <row r="277" spans="2:3" x14ac:dyDescent="0.25">
      <c r="B277" s="6"/>
      <c r="C277" s="6"/>
    </row>
    <row r="278" spans="2:3" x14ac:dyDescent="0.25">
      <c r="B278" s="6"/>
      <c r="C278" s="6"/>
    </row>
    <row r="279" spans="2:3" x14ac:dyDescent="0.25">
      <c r="B279" s="6"/>
      <c r="C279" s="6"/>
    </row>
    <row r="280" spans="2:3" x14ac:dyDescent="0.25">
      <c r="B280" s="6"/>
      <c r="C280" s="6"/>
    </row>
    <row r="281" spans="2:3" x14ac:dyDescent="0.25">
      <c r="B281" s="6"/>
      <c r="C281" s="6"/>
    </row>
    <row r="282" spans="2:3" x14ac:dyDescent="0.25">
      <c r="B282" s="6"/>
      <c r="C282" s="6"/>
    </row>
    <row r="283" spans="2:3" x14ac:dyDescent="0.25">
      <c r="B283" s="6"/>
      <c r="C283" s="6"/>
    </row>
    <row r="284" spans="2:3" x14ac:dyDescent="0.25">
      <c r="B284" s="6"/>
      <c r="C284" s="6"/>
    </row>
    <row r="285" spans="2:3" x14ac:dyDescent="0.25">
      <c r="B285" s="6"/>
      <c r="C285" s="6"/>
    </row>
    <row r="286" spans="2:3" x14ac:dyDescent="0.25">
      <c r="B286" s="6"/>
      <c r="C286" s="6"/>
    </row>
    <row r="287" spans="2:3" x14ac:dyDescent="0.25">
      <c r="B287" s="6"/>
      <c r="C287" s="6"/>
    </row>
    <row r="288" spans="2:3" x14ac:dyDescent="0.25">
      <c r="B288" s="6"/>
      <c r="C288" s="6"/>
    </row>
    <row r="289" spans="2:3" x14ac:dyDescent="0.25">
      <c r="B289" s="6"/>
      <c r="C289" s="6"/>
    </row>
    <row r="290" spans="2:3" x14ac:dyDescent="0.25">
      <c r="B290" s="6"/>
      <c r="C290" s="6"/>
    </row>
    <row r="291" spans="2:3" x14ac:dyDescent="0.25">
      <c r="B291" s="6"/>
      <c r="C291" s="6"/>
    </row>
    <row r="292" spans="2:3" x14ac:dyDescent="0.25">
      <c r="B292" s="6"/>
      <c r="C292" s="6"/>
    </row>
    <row r="293" spans="2:3" x14ac:dyDescent="0.25">
      <c r="B293" s="6"/>
      <c r="C293" s="6"/>
    </row>
    <row r="294" spans="2:3" x14ac:dyDescent="0.25">
      <c r="B294" s="6"/>
      <c r="C294" s="6"/>
    </row>
    <row r="295" spans="2:3" x14ac:dyDescent="0.25">
      <c r="B295" s="6"/>
      <c r="C295" s="6"/>
    </row>
    <row r="296" spans="2:3" x14ac:dyDescent="0.25">
      <c r="B296" s="6"/>
      <c r="C296" s="6"/>
    </row>
    <row r="297" spans="2:3" x14ac:dyDescent="0.25">
      <c r="B297" s="6"/>
      <c r="C297" s="6"/>
    </row>
    <row r="298" spans="2:3" x14ac:dyDescent="0.25">
      <c r="B298" s="6"/>
      <c r="C298" s="6"/>
    </row>
    <row r="299" spans="2:3" x14ac:dyDescent="0.25">
      <c r="B299" s="6"/>
      <c r="C299" s="6"/>
    </row>
    <row r="300" spans="2:3" x14ac:dyDescent="0.25">
      <c r="B300" s="6"/>
      <c r="C300" s="6"/>
    </row>
    <row r="301" spans="2:3" x14ac:dyDescent="0.25">
      <c r="B301" s="6"/>
      <c r="C301" s="6"/>
    </row>
    <row r="302" spans="2:3" x14ac:dyDescent="0.25">
      <c r="B302" s="6"/>
      <c r="C302" s="6"/>
    </row>
    <row r="303" spans="2:3" x14ac:dyDescent="0.25">
      <c r="B303" s="6"/>
      <c r="C303" s="6"/>
    </row>
    <row r="304" spans="2:3" x14ac:dyDescent="0.25">
      <c r="B304" s="6"/>
      <c r="C304" s="6"/>
    </row>
    <row r="305" spans="2:3" x14ac:dyDescent="0.25">
      <c r="B305" s="6"/>
      <c r="C305" s="6"/>
    </row>
    <row r="306" spans="2:3" x14ac:dyDescent="0.25">
      <c r="B306" s="6"/>
      <c r="C306" s="6"/>
    </row>
    <row r="307" spans="2:3" x14ac:dyDescent="0.25">
      <c r="B307" s="6"/>
      <c r="C307" s="6"/>
    </row>
    <row r="308" spans="2:3" x14ac:dyDescent="0.25">
      <c r="B308" s="6"/>
      <c r="C308" s="6"/>
    </row>
    <row r="309" spans="2:3" x14ac:dyDescent="0.25">
      <c r="B309" s="6"/>
      <c r="C309" s="6"/>
    </row>
    <row r="310" spans="2:3" x14ac:dyDescent="0.25">
      <c r="B310" s="6"/>
      <c r="C310" s="6"/>
    </row>
    <row r="311" spans="2:3" x14ac:dyDescent="0.25">
      <c r="B311" s="6"/>
      <c r="C311" s="6"/>
    </row>
    <row r="312" spans="2:3" x14ac:dyDescent="0.25">
      <c r="B312" s="6"/>
      <c r="C312" s="6"/>
    </row>
    <row r="313" spans="2:3" x14ac:dyDescent="0.25">
      <c r="B313" s="6"/>
      <c r="C313" s="6"/>
    </row>
    <row r="314" spans="2:3" x14ac:dyDescent="0.25">
      <c r="B314" s="6"/>
      <c r="C314" s="6"/>
    </row>
    <row r="315" spans="2:3" x14ac:dyDescent="0.25">
      <c r="B315" s="6"/>
      <c r="C315" s="6"/>
    </row>
    <row r="316" spans="2:3" x14ac:dyDescent="0.25">
      <c r="B316" s="6"/>
      <c r="C316" s="6"/>
    </row>
    <row r="317" spans="2:3" x14ac:dyDescent="0.25">
      <c r="B317" s="6"/>
      <c r="C317" s="6"/>
    </row>
    <row r="318" spans="2:3" x14ac:dyDescent="0.25">
      <c r="B318" s="6"/>
      <c r="C318" s="6"/>
    </row>
    <row r="319" spans="2:3" x14ac:dyDescent="0.25">
      <c r="B319" s="6"/>
      <c r="C319" s="6"/>
    </row>
    <row r="320" spans="2:3" x14ac:dyDescent="0.25">
      <c r="B320" s="6"/>
      <c r="C320" s="6"/>
    </row>
    <row r="321" spans="2:3" x14ac:dyDescent="0.25">
      <c r="B321" s="6"/>
      <c r="C321" s="6"/>
    </row>
    <row r="322" spans="2:3" x14ac:dyDescent="0.25">
      <c r="B322" s="6"/>
      <c r="C322" s="6"/>
    </row>
    <row r="323" spans="2:3" x14ac:dyDescent="0.25">
      <c r="B323" s="6"/>
      <c r="C323" s="6"/>
    </row>
    <row r="324" spans="2:3" x14ac:dyDescent="0.25">
      <c r="B324" s="6"/>
      <c r="C324" s="6"/>
    </row>
    <row r="325" spans="2:3" x14ac:dyDescent="0.25">
      <c r="B325" s="6"/>
      <c r="C325" s="6"/>
    </row>
    <row r="326" spans="2:3" x14ac:dyDescent="0.25">
      <c r="B326" s="6"/>
      <c r="C326" s="6"/>
    </row>
    <row r="327" spans="2:3" x14ac:dyDescent="0.25">
      <c r="B327" s="6"/>
      <c r="C327" s="6"/>
    </row>
    <row r="328" spans="2:3" x14ac:dyDescent="0.25">
      <c r="B328" s="6"/>
      <c r="C328" s="6"/>
    </row>
    <row r="329" spans="2:3" x14ac:dyDescent="0.25">
      <c r="B329" s="6"/>
      <c r="C329" s="6"/>
    </row>
    <row r="330" spans="2:3" x14ac:dyDescent="0.25">
      <c r="B330" s="6"/>
      <c r="C330" s="6"/>
    </row>
    <row r="331" spans="2:3" x14ac:dyDescent="0.25">
      <c r="B331" s="6"/>
      <c r="C331" s="6"/>
    </row>
    <row r="332" spans="2:3" x14ac:dyDescent="0.25">
      <c r="B332" s="6"/>
      <c r="C332" s="6"/>
    </row>
    <row r="333" spans="2:3" x14ac:dyDescent="0.25">
      <c r="B333" s="6"/>
      <c r="C333" s="6"/>
    </row>
    <row r="334" spans="2:3" x14ac:dyDescent="0.25">
      <c r="B334" s="6"/>
      <c r="C334" s="6"/>
    </row>
    <row r="335" spans="2:3" x14ac:dyDescent="0.25">
      <c r="B335" s="6"/>
      <c r="C335" s="6"/>
    </row>
    <row r="336" spans="2:3" x14ac:dyDescent="0.25">
      <c r="B336" s="6"/>
      <c r="C336" s="6"/>
    </row>
    <row r="337" spans="2:3" x14ac:dyDescent="0.25">
      <c r="B337" s="6"/>
      <c r="C337" s="6"/>
    </row>
    <row r="338" spans="2:3" x14ac:dyDescent="0.25">
      <c r="B338" s="6"/>
      <c r="C338" s="6"/>
    </row>
    <row r="339" spans="2:3" x14ac:dyDescent="0.25">
      <c r="B339" s="6"/>
      <c r="C339" s="6"/>
    </row>
    <row r="340" spans="2:3" x14ac:dyDescent="0.25">
      <c r="B340" s="6"/>
      <c r="C340" s="6"/>
    </row>
    <row r="341" spans="2:3" x14ac:dyDescent="0.25">
      <c r="B341" s="6"/>
      <c r="C341" s="6"/>
    </row>
    <row r="342" spans="2:3" x14ac:dyDescent="0.25">
      <c r="B342" s="6"/>
      <c r="C342" s="6"/>
    </row>
    <row r="343" spans="2:3" x14ac:dyDescent="0.25">
      <c r="B343" s="6"/>
      <c r="C343" s="6"/>
    </row>
    <row r="344" spans="2:3" x14ac:dyDescent="0.25">
      <c r="B344" s="6"/>
      <c r="C344" s="6"/>
    </row>
    <row r="345" spans="2:3" x14ac:dyDescent="0.25">
      <c r="B345" s="6"/>
      <c r="C345" s="6"/>
    </row>
    <row r="346" spans="2:3" x14ac:dyDescent="0.25">
      <c r="B346" s="6"/>
      <c r="C346" s="6"/>
    </row>
    <row r="347" spans="2:3" x14ac:dyDescent="0.25">
      <c r="B347" s="6"/>
      <c r="C347" s="6"/>
    </row>
    <row r="348" spans="2:3" x14ac:dyDescent="0.25">
      <c r="B348" s="6"/>
      <c r="C348" s="6"/>
    </row>
    <row r="349" spans="2:3" x14ac:dyDescent="0.25">
      <c r="B349" s="6"/>
      <c r="C349" s="6"/>
    </row>
    <row r="350" spans="2:3" x14ac:dyDescent="0.25">
      <c r="B350" s="6"/>
      <c r="C350" s="6"/>
    </row>
    <row r="351" spans="2:3" x14ac:dyDescent="0.25">
      <c r="B351" s="6"/>
      <c r="C351" s="6"/>
    </row>
    <row r="352" spans="2:3" x14ac:dyDescent="0.25">
      <c r="B352" s="6"/>
      <c r="C352" s="6"/>
    </row>
    <row r="353" spans="2:3" x14ac:dyDescent="0.25">
      <c r="B353" s="6"/>
      <c r="C353" s="6"/>
    </row>
    <row r="354" spans="2:3" x14ac:dyDescent="0.25">
      <c r="B354" s="6"/>
      <c r="C354" s="6"/>
    </row>
    <row r="355" spans="2:3" x14ac:dyDescent="0.25">
      <c r="B355" s="6"/>
      <c r="C355" s="6"/>
    </row>
    <row r="356" spans="2:3" x14ac:dyDescent="0.25">
      <c r="B356" s="6"/>
      <c r="C356" s="6"/>
    </row>
    <row r="357" spans="2:3" x14ac:dyDescent="0.25">
      <c r="B357" s="6"/>
      <c r="C357" s="6"/>
    </row>
    <row r="358" spans="2:3" x14ac:dyDescent="0.25">
      <c r="B358" s="6"/>
      <c r="C358" s="6"/>
    </row>
    <row r="359" spans="2:3" x14ac:dyDescent="0.25">
      <c r="B359" s="6"/>
      <c r="C359" s="6"/>
    </row>
    <row r="360" spans="2:3" x14ac:dyDescent="0.25">
      <c r="B360" s="6"/>
      <c r="C360" s="6"/>
    </row>
    <row r="361" spans="2:3" x14ac:dyDescent="0.25">
      <c r="B361" s="6"/>
      <c r="C361" s="6"/>
    </row>
    <row r="362" spans="2:3" x14ac:dyDescent="0.25">
      <c r="B362" s="6"/>
      <c r="C362" s="6"/>
    </row>
    <row r="363" spans="2:3" x14ac:dyDescent="0.25">
      <c r="B363" s="6"/>
      <c r="C363" s="6"/>
    </row>
    <row r="364" spans="2:3" x14ac:dyDescent="0.25">
      <c r="B364" s="6"/>
      <c r="C364" s="6"/>
    </row>
    <row r="365" spans="2:3" x14ac:dyDescent="0.25">
      <c r="B365" s="6"/>
      <c r="C365" s="6"/>
    </row>
    <row r="366" spans="2:3" x14ac:dyDescent="0.25">
      <c r="B366" s="6"/>
      <c r="C366" s="6"/>
    </row>
    <row r="367" spans="2:3" x14ac:dyDescent="0.25">
      <c r="B367" s="6"/>
      <c r="C367" s="6"/>
    </row>
    <row r="368" spans="2:3" x14ac:dyDescent="0.25">
      <c r="B368" s="6"/>
      <c r="C368" s="6"/>
    </row>
    <row r="369" spans="2:3" x14ac:dyDescent="0.25">
      <c r="B369" s="6"/>
      <c r="C369" s="6"/>
    </row>
    <row r="370" spans="2:3" x14ac:dyDescent="0.25">
      <c r="B370" s="6"/>
      <c r="C370" s="6"/>
    </row>
    <row r="371" spans="2:3" x14ac:dyDescent="0.25">
      <c r="B371" s="6"/>
      <c r="C371" s="6"/>
    </row>
    <row r="372" spans="2:3" x14ac:dyDescent="0.25">
      <c r="B372" s="6"/>
      <c r="C372" s="6"/>
    </row>
    <row r="373" spans="2:3" x14ac:dyDescent="0.25">
      <c r="B373" s="6"/>
      <c r="C373" s="6"/>
    </row>
    <row r="374" spans="2:3" x14ac:dyDescent="0.25">
      <c r="B374" s="6"/>
      <c r="C374" s="6"/>
    </row>
    <row r="375" spans="2:3" x14ac:dyDescent="0.25">
      <c r="B375" s="6"/>
      <c r="C375" s="6"/>
    </row>
    <row r="376" spans="2:3" x14ac:dyDescent="0.25">
      <c r="B376" s="6"/>
      <c r="C376" s="6"/>
    </row>
    <row r="377" spans="2:3" x14ac:dyDescent="0.25">
      <c r="B377" s="6"/>
      <c r="C377" s="6"/>
    </row>
    <row r="378" spans="2:3" x14ac:dyDescent="0.25">
      <c r="B378" s="6"/>
      <c r="C378" s="6"/>
    </row>
    <row r="379" spans="2:3" x14ac:dyDescent="0.25">
      <c r="B379" s="6"/>
      <c r="C379" s="6"/>
    </row>
    <row r="380" spans="2:3" x14ac:dyDescent="0.25">
      <c r="B380" s="6"/>
      <c r="C380" s="6"/>
    </row>
    <row r="381" spans="2:3" x14ac:dyDescent="0.25">
      <c r="B381" s="6"/>
      <c r="C381" s="6"/>
    </row>
    <row r="382" spans="2:3" x14ac:dyDescent="0.25">
      <c r="B382" s="6"/>
      <c r="C382" s="6"/>
    </row>
    <row r="383" spans="2:3" x14ac:dyDescent="0.25">
      <c r="B383" s="6"/>
      <c r="C383" s="6"/>
    </row>
    <row r="384" spans="2:3" x14ac:dyDescent="0.25">
      <c r="B384" s="6"/>
      <c r="C384" s="6"/>
    </row>
    <row r="385" spans="2:3" x14ac:dyDescent="0.25">
      <c r="B385" s="6"/>
      <c r="C385" s="6"/>
    </row>
    <row r="386" spans="2:3" x14ac:dyDescent="0.25">
      <c r="B386" s="6"/>
      <c r="C386" s="6"/>
    </row>
    <row r="387" spans="2:3" x14ac:dyDescent="0.25">
      <c r="B387" s="6"/>
      <c r="C387" s="6"/>
    </row>
    <row r="388" spans="2:3" x14ac:dyDescent="0.25">
      <c r="B388" s="6"/>
      <c r="C388" s="6"/>
    </row>
    <row r="389" spans="2:3" x14ac:dyDescent="0.25">
      <c r="B389" s="6"/>
      <c r="C389" s="6"/>
    </row>
    <row r="390" spans="2:3" x14ac:dyDescent="0.25">
      <c r="B390" s="6"/>
      <c r="C390" s="6"/>
    </row>
    <row r="391" spans="2:3" x14ac:dyDescent="0.25">
      <c r="B391" s="6"/>
      <c r="C391" s="6"/>
    </row>
    <row r="392" spans="2:3" x14ac:dyDescent="0.25">
      <c r="B392" s="6"/>
      <c r="C392" s="6"/>
    </row>
    <row r="393" spans="2:3" x14ac:dyDescent="0.25">
      <c r="B393" s="6"/>
      <c r="C393" s="6"/>
    </row>
    <row r="394" spans="2:3" x14ac:dyDescent="0.25">
      <c r="B394" s="6"/>
      <c r="C394" s="6"/>
    </row>
    <row r="395" spans="2:3" x14ac:dyDescent="0.25">
      <c r="B395" s="6"/>
      <c r="C395" s="6"/>
    </row>
    <row r="396" spans="2:3" x14ac:dyDescent="0.25">
      <c r="B396" s="6"/>
      <c r="C396" s="6"/>
    </row>
    <row r="397" spans="2:3" x14ac:dyDescent="0.25">
      <c r="B397" s="6"/>
      <c r="C397" s="6"/>
    </row>
    <row r="398" spans="2:3" x14ac:dyDescent="0.25">
      <c r="B398" s="6"/>
      <c r="C398" s="6"/>
    </row>
    <row r="399" spans="2:3" x14ac:dyDescent="0.25">
      <c r="B399" s="6"/>
      <c r="C399" s="6"/>
    </row>
    <row r="400" spans="2:3" x14ac:dyDescent="0.25">
      <c r="B400" s="6"/>
      <c r="C400" s="6"/>
    </row>
    <row r="401" spans="2:3" x14ac:dyDescent="0.25">
      <c r="B401" s="6"/>
      <c r="C401" s="6"/>
    </row>
    <row r="402" spans="2:3" x14ac:dyDescent="0.25">
      <c r="B402" s="6"/>
      <c r="C402" s="6"/>
    </row>
    <row r="403" spans="2:3" x14ac:dyDescent="0.25">
      <c r="B403" s="6"/>
      <c r="C403" s="6"/>
    </row>
    <row r="404" spans="2:3" x14ac:dyDescent="0.25">
      <c r="B404" s="6"/>
      <c r="C404" s="6"/>
    </row>
    <row r="405" spans="2:3" x14ac:dyDescent="0.25">
      <c r="B405" s="6"/>
      <c r="C405" s="6"/>
    </row>
    <row r="406" spans="2:3" x14ac:dyDescent="0.25">
      <c r="B406" s="6"/>
      <c r="C406" s="6"/>
    </row>
    <row r="407" spans="2:3" x14ac:dyDescent="0.25">
      <c r="B407" s="6"/>
      <c r="C407" s="6"/>
    </row>
    <row r="408" spans="2:3" x14ac:dyDescent="0.25">
      <c r="B408" s="6"/>
      <c r="C408" s="6"/>
    </row>
    <row r="409" spans="2:3" x14ac:dyDescent="0.25">
      <c r="B409" s="6"/>
      <c r="C409" s="6"/>
    </row>
    <row r="410" spans="2:3" x14ac:dyDescent="0.25">
      <c r="B410" s="6"/>
      <c r="C410" s="6"/>
    </row>
    <row r="411" spans="2:3" x14ac:dyDescent="0.25">
      <c r="B411" s="6"/>
      <c r="C411" s="6"/>
    </row>
    <row r="412" spans="2:3" x14ac:dyDescent="0.25">
      <c r="B412" s="6"/>
      <c r="C412" s="6"/>
    </row>
    <row r="413" spans="2:3" x14ac:dyDescent="0.25">
      <c r="B413" s="6"/>
      <c r="C413" s="6"/>
    </row>
    <row r="414" spans="2:3" x14ac:dyDescent="0.25">
      <c r="B414" s="6"/>
      <c r="C414" s="6"/>
    </row>
    <row r="415" spans="2:3" x14ac:dyDescent="0.25">
      <c r="B415" s="6"/>
      <c r="C415" s="6"/>
    </row>
    <row r="416" spans="2:3" x14ac:dyDescent="0.25">
      <c r="B416" s="6"/>
      <c r="C416" s="6"/>
    </row>
    <row r="417" spans="2:3" x14ac:dyDescent="0.25">
      <c r="B417" s="6"/>
      <c r="C417" s="6"/>
    </row>
    <row r="418" spans="2:3" x14ac:dyDescent="0.25">
      <c r="B418" s="6"/>
      <c r="C418" s="6"/>
    </row>
    <row r="419" spans="2:3" x14ac:dyDescent="0.25">
      <c r="B419" s="6"/>
      <c r="C419" s="6"/>
    </row>
    <row r="420" spans="2:3" x14ac:dyDescent="0.25">
      <c r="B420" s="6"/>
      <c r="C420" s="6"/>
    </row>
    <row r="421" spans="2:3" x14ac:dyDescent="0.25">
      <c r="B421" s="6"/>
      <c r="C421" s="6"/>
    </row>
    <row r="422" spans="2:3" x14ac:dyDescent="0.25">
      <c r="B422" s="6"/>
      <c r="C422" s="6"/>
    </row>
    <row r="423" spans="2:3" x14ac:dyDescent="0.25">
      <c r="B423" s="6"/>
      <c r="C423" s="6"/>
    </row>
    <row r="424" spans="2:3" x14ac:dyDescent="0.25">
      <c r="B424" s="6"/>
      <c r="C424" s="6"/>
    </row>
    <row r="425" spans="2:3" x14ac:dyDescent="0.25">
      <c r="B425" s="6"/>
      <c r="C425" s="6"/>
    </row>
    <row r="426" spans="2:3" x14ac:dyDescent="0.25">
      <c r="B426" s="6"/>
      <c r="C426" s="6"/>
    </row>
    <row r="427" spans="2:3" x14ac:dyDescent="0.25">
      <c r="B427" s="6"/>
      <c r="C427" s="6"/>
    </row>
    <row r="428" spans="2:3" x14ac:dyDescent="0.25">
      <c r="B428" s="6"/>
      <c r="C428" s="6"/>
    </row>
    <row r="429" spans="2:3" x14ac:dyDescent="0.25">
      <c r="B429" s="6"/>
      <c r="C429" s="6"/>
    </row>
    <row r="430" spans="2:3" x14ac:dyDescent="0.25">
      <c r="B430" s="6"/>
      <c r="C430" s="6"/>
    </row>
    <row r="431" spans="2:3" x14ac:dyDescent="0.25">
      <c r="B431" s="6"/>
      <c r="C431" s="6"/>
    </row>
    <row r="432" spans="2:3" x14ac:dyDescent="0.25">
      <c r="B432" s="6"/>
      <c r="C432" s="6"/>
    </row>
    <row r="433" spans="2:3" x14ac:dyDescent="0.25">
      <c r="B433" s="6"/>
      <c r="C433" s="6"/>
    </row>
    <row r="434" spans="2:3" x14ac:dyDescent="0.25">
      <c r="B434" s="6"/>
      <c r="C434" s="6"/>
    </row>
    <row r="435" spans="2:3" x14ac:dyDescent="0.25">
      <c r="B435" s="6"/>
      <c r="C435" s="6"/>
    </row>
    <row r="436" spans="2:3" x14ac:dyDescent="0.25">
      <c r="B436" s="6"/>
      <c r="C436" s="6"/>
    </row>
    <row r="437" spans="2:3" x14ac:dyDescent="0.25">
      <c r="B437" s="6"/>
      <c r="C437" s="6"/>
    </row>
    <row r="438" spans="2:3" x14ac:dyDescent="0.25">
      <c r="B438" s="6"/>
      <c r="C438" s="6"/>
    </row>
    <row r="439" spans="2:3" x14ac:dyDescent="0.25">
      <c r="B439" s="6"/>
      <c r="C439" s="6"/>
    </row>
    <row r="440" spans="2:3" x14ac:dyDescent="0.25">
      <c r="B440" s="6"/>
      <c r="C440" s="6"/>
    </row>
    <row r="441" spans="2:3" x14ac:dyDescent="0.25">
      <c r="B441" s="6"/>
      <c r="C441" s="6"/>
    </row>
    <row r="442" spans="2:3" x14ac:dyDescent="0.25">
      <c r="B442" s="6"/>
      <c r="C442" s="6"/>
    </row>
    <row r="443" spans="2:3" x14ac:dyDescent="0.25">
      <c r="B443" s="6"/>
      <c r="C443" s="6"/>
    </row>
    <row r="444" spans="2:3" x14ac:dyDescent="0.25">
      <c r="B444" s="6"/>
      <c r="C444" s="6"/>
    </row>
    <row r="445" spans="2:3" x14ac:dyDescent="0.25">
      <c r="B445" s="6"/>
      <c r="C445" s="6"/>
    </row>
    <row r="446" spans="2:3" x14ac:dyDescent="0.25">
      <c r="B446" s="6"/>
      <c r="C446" s="6"/>
    </row>
    <row r="447" spans="2:3" x14ac:dyDescent="0.25">
      <c r="B447" s="6"/>
      <c r="C447" s="6"/>
    </row>
    <row r="448" spans="2:3" x14ac:dyDescent="0.25">
      <c r="B448" s="6"/>
      <c r="C448" s="6"/>
    </row>
    <row r="449" spans="2:3" x14ac:dyDescent="0.25">
      <c r="B449" s="6"/>
      <c r="C449" s="6"/>
    </row>
  </sheetData>
  <mergeCells count="5">
    <mergeCell ref="D7:E10"/>
    <mergeCell ref="F8:G10"/>
    <mergeCell ref="H8:I10"/>
    <mergeCell ref="F7:I7"/>
    <mergeCell ref="A7:C10"/>
  </mergeCells>
  <pageMargins left="0.70866141732283472" right="0.31496062992125984" top="0.39370078740157483" bottom="0.70866141732283472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47"/>
  <sheetViews>
    <sheetView tabSelected="1" defaultGridColor="0" topLeftCell="A14" colorId="12" workbookViewId="0">
      <selection activeCell="J24" sqref="J24"/>
    </sheetView>
  </sheetViews>
  <sheetFormatPr defaultRowHeight="15.75" x14ac:dyDescent="0.25"/>
  <cols>
    <col min="1" max="1" width="4.33203125" style="1" customWidth="1"/>
    <col min="2" max="2" width="25" style="1" customWidth="1"/>
    <col min="3" max="3" width="23.5" style="1" customWidth="1"/>
    <col min="4" max="4" width="21.1640625" style="1" customWidth="1"/>
    <col min="5" max="5" width="11.1640625" style="1" customWidth="1"/>
    <col min="6" max="6" width="21.1640625" style="1" customWidth="1"/>
    <col min="7" max="7" width="13" style="1" customWidth="1"/>
    <col min="8" max="8" width="20.83203125" style="1" customWidth="1"/>
    <col min="9" max="9" width="15.5" style="1" customWidth="1"/>
    <col min="10" max="10" width="4.1640625" style="1" customWidth="1"/>
    <col min="11" max="16384" width="9.33203125" style="1"/>
  </cols>
  <sheetData>
    <row r="1" spans="1:9" s="2" customFormat="1" ht="21.75" customHeight="1" x14ac:dyDescent="0.35">
      <c r="A1" s="3"/>
      <c r="B1" s="3" t="s">
        <v>215</v>
      </c>
      <c r="C1" s="3"/>
      <c r="D1" s="3"/>
      <c r="E1" s="3"/>
      <c r="F1" s="3"/>
      <c r="G1" s="3"/>
      <c r="H1" s="4" t="s">
        <v>1</v>
      </c>
      <c r="I1" s="4" t="s">
        <v>2</v>
      </c>
    </row>
    <row r="2" spans="1:9" s="2" customFormat="1" ht="22.5" customHeight="1" x14ac:dyDescent="0.35">
      <c r="A2" s="3"/>
      <c r="B2" s="3" t="s">
        <v>214</v>
      </c>
      <c r="C2" s="3"/>
      <c r="D2" s="3"/>
      <c r="E2" s="3"/>
      <c r="F2" s="3"/>
      <c r="G2" s="3"/>
      <c r="H2" s="5"/>
      <c r="I2" s="4" t="s">
        <v>7</v>
      </c>
    </row>
    <row r="3" spans="1:9" ht="5.0999999999999996" customHeight="1" x14ac:dyDescent="0.25">
      <c r="A3" s="6"/>
      <c r="B3" s="6"/>
      <c r="C3" s="6"/>
      <c r="I3" s="6"/>
    </row>
    <row r="4" spans="1:9" s="4" customFormat="1" ht="20.25" customHeight="1" x14ac:dyDescent="0.3">
      <c r="A4" s="83" t="s">
        <v>6</v>
      </c>
      <c r="B4" s="84"/>
      <c r="C4" s="84"/>
      <c r="D4" s="79" t="s">
        <v>3</v>
      </c>
      <c r="E4" s="79"/>
      <c r="F4" s="81" t="s">
        <v>0</v>
      </c>
      <c r="G4" s="81"/>
      <c r="H4" s="81"/>
      <c r="I4" s="82"/>
    </row>
    <row r="5" spans="1:9" s="4" customFormat="1" ht="16.5" customHeight="1" x14ac:dyDescent="0.3">
      <c r="A5" s="85"/>
      <c r="B5" s="84"/>
      <c r="C5" s="84"/>
      <c r="D5" s="79"/>
      <c r="E5" s="79"/>
      <c r="F5" s="79" t="s">
        <v>4</v>
      </c>
      <c r="G5" s="79"/>
      <c r="H5" s="79" t="s">
        <v>5</v>
      </c>
      <c r="I5" s="80"/>
    </row>
    <row r="6" spans="1:9" s="4" customFormat="1" ht="13.5" customHeight="1" x14ac:dyDescent="0.3">
      <c r="A6" s="85"/>
      <c r="B6" s="84"/>
      <c r="C6" s="84"/>
      <c r="D6" s="79"/>
      <c r="E6" s="79"/>
      <c r="F6" s="79"/>
      <c r="G6" s="79"/>
      <c r="H6" s="79"/>
      <c r="I6" s="80"/>
    </row>
    <row r="7" spans="1:9" s="4" customFormat="1" ht="10.5" customHeight="1" x14ac:dyDescent="0.3">
      <c r="A7" s="85"/>
      <c r="B7" s="84"/>
      <c r="C7" s="84"/>
      <c r="D7" s="79"/>
      <c r="E7" s="79"/>
      <c r="F7" s="79"/>
      <c r="G7" s="79"/>
      <c r="H7" s="79"/>
      <c r="I7" s="80"/>
    </row>
    <row r="8" spans="1:9" s="5" customFormat="1" ht="5.0999999999999996" customHeight="1" x14ac:dyDescent="0.3">
      <c r="A8" s="7"/>
      <c r="B8" s="7"/>
      <c r="C8" s="74"/>
      <c r="D8" s="7"/>
      <c r="E8" s="7"/>
      <c r="F8" s="7"/>
      <c r="G8" s="7"/>
      <c r="H8" s="7"/>
      <c r="I8" s="7"/>
    </row>
    <row r="9" spans="1:9" s="9" customFormat="1" ht="23.25" customHeight="1" x14ac:dyDescent="0.3">
      <c r="A9" s="8"/>
      <c r="B9" s="7" t="s">
        <v>198</v>
      </c>
      <c r="C9" s="75" t="s">
        <v>175</v>
      </c>
      <c r="D9" s="36">
        <v>436</v>
      </c>
      <c r="E9" s="36"/>
      <c r="F9" s="36">
        <v>2659.38</v>
      </c>
      <c r="G9" s="36"/>
      <c r="H9" s="36">
        <v>2658.38</v>
      </c>
      <c r="I9" s="12"/>
    </row>
    <row r="10" spans="1:9" s="9" customFormat="1" ht="23.25" customHeight="1" x14ac:dyDescent="0.3">
      <c r="A10" s="8"/>
      <c r="B10" s="7" t="s">
        <v>199</v>
      </c>
      <c r="C10" s="75" t="s">
        <v>177</v>
      </c>
      <c r="D10" s="36">
        <v>2</v>
      </c>
      <c r="E10" s="36"/>
      <c r="F10" s="36">
        <v>24</v>
      </c>
      <c r="G10" s="36"/>
      <c r="H10" s="36">
        <v>24</v>
      </c>
      <c r="I10" s="12"/>
    </row>
    <row r="11" spans="1:9" s="9" customFormat="1" ht="23.25" customHeight="1" x14ac:dyDescent="0.3">
      <c r="A11" s="8"/>
      <c r="B11" s="7" t="s">
        <v>200</v>
      </c>
      <c r="C11" s="75" t="s">
        <v>135</v>
      </c>
      <c r="D11" s="36">
        <v>6</v>
      </c>
      <c r="E11" s="36"/>
      <c r="F11" s="36">
        <v>11.38</v>
      </c>
      <c r="G11" s="36"/>
      <c r="H11" s="36">
        <v>11.38</v>
      </c>
      <c r="I11" s="12"/>
    </row>
    <row r="12" spans="1:9" s="9" customFormat="1" ht="23.25" customHeight="1" x14ac:dyDescent="0.3">
      <c r="A12" s="8"/>
      <c r="B12" s="7" t="s">
        <v>201</v>
      </c>
      <c r="C12" s="75" t="s">
        <v>141</v>
      </c>
      <c r="D12" s="36">
        <v>4</v>
      </c>
      <c r="E12" s="36"/>
      <c r="F12" s="36">
        <v>14</v>
      </c>
      <c r="G12" s="36"/>
      <c r="H12" s="36">
        <v>14</v>
      </c>
      <c r="I12" s="12"/>
    </row>
    <row r="13" spans="1:9" s="9" customFormat="1" ht="23.25" customHeight="1" x14ac:dyDescent="0.3">
      <c r="A13" s="8"/>
      <c r="B13" s="7" t="s">
        <v>202</v>
      </c>
      <c r="C13" s="75" t="s">
        <v>144</v>
      </c>
      <c r="D13" s="36">
        <v>1</v>
      </c>
      <c r="E13" s="36"/>
      <c r="F13" s="36">
        <v>10</v>
      </c>
      <c r="G13" s="36"/>
      <c r="H13" s="36">
        <v>10</v>
      </c>
      <c r="I13" s="12"/>
    </row>
    <row r="14" spans="1:9" s="9" customFormat="1" ht="23.25" customHeight="1" x14ac:dyDescent="0.3">
      <c r="A14" s="8"/>
      <c r="B14" s="7" t="s">
        <v>203</v>
      </c>
      <c r="C14" s="75" t="s">
        <v>150</v>
      </c>
      <c r="D14" s="36">
        <v>2763</v>
      </c>
      <c r="E14" s="36"/>
      <c r="F14" s="36">
        <v>13993.29</v>
      </c>
      <c r="G14" s="36"/>
      <c r="H14" s="36">
        <v>13955.99</v>
      </c>
      <c r="I14" s="12"/>
    </row>
    <row r="15" spans="1:9" s="9" customFormat="1" ht="23.25" customHeight="1" x14ac:dyDescent="0.3">
      <c r="A15" s="8"/>
      <c r="B15" s="7" t="s">
        <v>204</v>
      </c>
      <c r="C15" s="75" t="s">
        <v>159</v>
      </c>
      <c r="D15" s="36">
        <v>1467</v>
      </c>
      <c r="E15" s="36"/>
      <c r="F15" s="36">
        <v>6245.01</v>
      </c>
      <c r="G15" s="36"/>
      <c r="H15" s="36">
        <v>6221</v>
      </c>
      <c r="I15" s="12"/>
    </row>
    <row r="16" spans="1:9" s="9" customFormat="1" ht="23.25" customHeight="1" x14ac:dyDescent="0.3">
      <c r="A16" s="8"/>
      <c r="B16" s="7" t="s">
        <v>205</v>
      </c>
      <c r="C16" s="75" t="s">
        <v>161</v>
      </c>
      <c r="D16" s="36">
        <v>412</v>
      </c>
      <c r="E16" s="36"/>
      <c r="F16" s="36">
        <v>1641.79</v>
      </c>
      <c r="G16" s="36"/>
      <c r="H16" s="36">
        <v>1572.79</v>
      </c>
      <c r="I16" s="12"/>
    </row>
    <row r="17" spans="1:10" s="9" customFormat="1" ht="23.25" customHeight="1" x14ac:dyDescent="0.3">
      <c r="A17" s="8"/>
      <c r="B17" s="7" t="s">
        <v>206</v>
      </c>
      <c r="C17" s="75" t="s">
        <v>164</v>
      </c>
      <c r="D17" s="36">
        <v>86</v>
      </c>
      <c r="E17" s="36"/>
      <c r="F17" s="36">
        <v>200.5</v>
      </c>
      <c r="G17" s="36"/>
      <c r="H17" s="36">
        <v>200.5</v>
      </c>
      <c r="I17" s="12"/>
    </row>
    <row r="18" spans="1:10" s="9" customFormat="1" ht="23.25" customHeight="1" x14ac:dyDescent="0.3">
      <c r="A18" s="8"/>
      <c r="B18" s="7" t="s">
        <v>207</v>
      </c>
      <c r="C18" s="75" t="s">
        <v>171</v>
      </c>
      <c r="D18" s="36">
        <v>1</v>
      </c>
      <c r="E18" s="36"/>
      <c r="F18" s="36">
        <v>2</v>
      </c>
      <c r="G18" s="36"/>
      <c r="H18" s="36">
        <v>2</v>
      </c>
      <c r="I18" s="12"/>
    </row>
    <row r="19" spans="1:10" s="9" customFormat="1" ht="23.25" customHeight="1" x14ac:dyDescent="0.3">
      <c r="A19" s="8"/>
      <c r="B19" s="7" t="s">
        <v>208</v>
      </c>
      <c r="C19" s="75" t="s">
        <v>136</v>
      </c>
      <c r="D19" s="36">
        <v>172</v>
      </c>
      <c r="E19" s="36"/>
      <c r="F19" s="36">
        <v>1934.25</v>
      </c>
      <c r="G19" s="36"/>
      <c r="H19" s="36">
        <v>1880</v>
      </c>
      <c r="I19" s="12"/>
    </row>
    <row r="20" spans="1:10" s="9" customFormat="1" ht="23.25" customHeight="1" x14ac:dyDescent="0.3">
      <c r="A20" s="8"/>
      <c r="B20" s="7" t="s">
        <v>209</v>
      </c>
      <c r="C20" s="75" t="s">
        <v>139</v>
      </c>
      <c r="D20" s="36">
        <v>338</v>
      </c>
      <c r="E20" s="36"/>
      <c r="F20" s="36">
        <v>1590</v>
      </c>
      <c r="G20" s="36"/>
      <c r="H20" s="36">
        <v>1582.5</v>
      </c>
      <c r="I20" s="12"/>
    </row>
    <row r="21" spans="1:10" s="9" customFormat="1" ht="23.25" customHeight="1" x14ac:dyDescent="0.3">
      <c r="A21" s="8"/>
      <c r="B21" s="7" t="s">
        <v>210</v>
      </c>
      <c r="C21" s="75" t="s">
        <v>154</v>
      </c>
      <c r="D21" s="37">
        <v>44</v>
      </c>
      <c r="E21" s="37"/>
      <c r="F21" s="37">
        <v>164</v>
      </c>
      <c r="G21" s="37"/>
      <c r="H21" s="37">
        <v>164</v>
      </c>
      <c r="I21" s="1"/>
    </row>
    <row r="22" spans="1:10" ht="23.25" customHeight="1" x14ac:dyDescent="0.3">
      <c r="A22" s="6"/>
      <c r="B22" s="7" t="s">
        <v>211</v>
      </c>
      <c r="C22" s="75" t="s">
        <v>157</v>
      </c>
      <c r="D22" s="14">
        <v>12</v>
      </c>
      <c r="E22" s="14"/>
      <c r="F22" s="14">
        <v>196</v>
      </c>
      <c r="G22" s="14"/>
      <c r="H22" s="14">
        <v>196</v>
      </c>
    </row>
    <row r="23" spans="1:10" ht="23.25" customHeight="1" x14ac:dyDescent="0.3">
      <c r="A23" s="6"/>
      <c r="B23" s="7" t="s">
        <v>212</v>
      </c>
      <c r="C23" s="75" t="s">
        <v>162</v>
      </c>
      <c r="D23" s="37">
        <v>57</v>
      </c>
      <c r="E23" s="37"/>
      <c r="F23" s="37">
        <v>326</v>
      </c>
      <c r="G23" s="37"/>
      <c r="H23" s="37">
        <v>326</v>
      </c>
    </row>
    <row r="24" spans="1:10" ht="23.25" customHeight="1" x14ac:dyDescent="0.3">
      <c r="A24" s="6"/>
      <c r="B24" s="7" t="s">
        <v>213</v>
      </c>
      <c r="C24" s="75" t="s">
        <v>169</v>
      </c>
      <c r="D24" s="37">
        <v>1</v>
      </c>
      <c r="E24" s="37"/>
      <c r="F24" s="37">
        <v>5</v>
      </c>
      <c r="G24" s="37"/>
      <c r="H24" s="37">
        <v>5</v>
      </c>
      <c r="J24" s="78"/>
    </row>
    <row r="25" spans="1:10" ht="5.25" customHeight="1" x14ac:dyDescent="0.25">
      <c r="A25" s="76"/>
      <c r="B25" s="76"/>
      <c r="C25" s="77"/>
      <c r="D25" s="76"/>
      <c r="E25" s="76"/>
      <c r="F25" s="76"/>
      <c r="G25" s="76"/>
      <c r="H25" s="76"/>
      <c r="I25" s="76"/>
    </row>
    <row r="26" spans="1:10" x14ac:dyDescent="0.25">
      <c r="B26" s="10"/>
      <c r="C26" s="10"/>
      <c r="J26" s="11"/>
    </row>
    <row r="27" spans="1:10" x14ac:dyDescent="0.25">
      <c r="B27" s="10"/>
      <c r="C27" s="10"/>
    </row>
    <row r="28" spans="1:10" x14ac:dyDescent="0.25">
      <c r="B28" s="10"/>
      <c r="C28" s="10"/>
    </row>
    <row r="29" spans="1:10" x14ac:dyDescent="0.25">
      <c r="B29" s="10"/>
      <c r="C29" s="10"/>
    </row>
    <row r="30" spans="1:10" x14ac:dyDescent="0.25">
      <c r="B30" s="10"/>
      <c r="C30" s="10"/>
    </row>
    <row r="31" spans="1:10" x14ac:dyDescent="0.25">
      <c r="B31" s="10"/>
      <c r="C31" s="10"/>
    </row>
    <row r="32" spans="1:10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6"/>
      <c r="C42" s="6"/>
    </row>
    <row r="43" spans="2:3" x14ac:dyDescent="0.25">
      <c r="B43" s="6"/>
      <c r="C43" s="6"/>
    </row>
    <row r="44" spans="2:3" x14ac:dyDescent="0.25">
      <c r="B44" s="6"/>
      <c r="C44" s="6"/>
    </row>
    <row r="45" spans="2:3" x14ac:dyDescent="0.25">
      <c r="B45" s="6"/>
      <c r="C45" s="6"/>
    </row>
    <row r="46" spans="2:3" x14ac:dyDescent="0.25">
      <c r="B46" s="6"/>
      <c r="C46" s="6"/>
    </row>
    <row r="47" spans="2:3" x14ac:dyDescent="0.25">
      <c r="B47" s="6"/>
      <c r="C47" s="6"/>
    </row>
    <row r="48" spans="2:3" x14ac:dyDescent="0.25">
      <c r="B48" s="6"/>
      <c r="C48" s="6"/>
    </row>
    <row r="49" spans="2:3" x14ac:dyDescent="0.25">
      <c r="B49" s="6"/>
      <c r="C49" s="6"/>
    </row>
    <row r="50" spans="2:3" x14ac:dyDescent="0.25">
      <c r="B50" s="6"/>
      <c r="C50" s="6"/>
    </row>
    <row r="51" spans="2:3" x14ac:dyDescent="0.25">
      <c r="B51" s="6"/>
      <c r="C51" s="6"/>
    </row>
    <row r="52" spans="2:3" x14ac:dyDescent="0.25">
      <c r="B52" s="6"/>
      <c r="C52" s="6"/>
    </row>
    <row r="53" spans="2:3" x14ac:dyDescent="0.25">
      <c r="B53" s="6"/>
      <c r="C53" s="6"/>
    </row>
    <row r="54" spans="2:3" x14ac:dyDescent="0.25">
      <c r="B54" s="6"/>
      <c r="C54" s="6"/>
    </row>
    <row r="55" spans="2:3" x14ac:dyDescent="0.25">
      <c r="B55" s="6"/>
      <c r="C55" s="6"/>
    </row>
    <row r="56" spans="2:3" x14ac:dyDescent="0.25">
      <c r="B56" s="6"/>
      <c r="C56" s="6"/>
    </row>
    <row r="57" spans="2:3" x14ac:dyDescent="0.25">
      <c r="B57" s="6"/>
      <c r="C57" s="6"/>
    </row>
    <row r="58" spans="2:3" x14ac:dyDescent="0.25">
      <c r="B58" s="6"/>
      <c r="C58" s="6"/>
    </row>
    <row r="59" spans="2:3" x14ac:dyDescent="0.25">
      <c r="B59" s="6"/>
      <c r="C59" s="6"/>
    </row>
    <row r="60" spans="2:3" x14ac:dyDescent="0.25">
      <c r="B60" s="6"/>
      <c r="C60" s="6"/>
    </row>
    <row r="61" spans="2:3" x14ac:dyDescent="0.25">
      <c r="B61" s="6"/>
      <c r="C61" s="6"/>
    </row>
    <row r="62" spans="2:3" x14ac:dyDescent="0.25">
      <c r="B62" s="6"/>
      <c r="C62" s="6"/>
    </row>
    <row r="63" spans="2:3" x14ac:dyDescent="0.25">
      <c r="B63" s="6"/>
      <c r="C63" s="6"/>
    </row>
    <row r="64" spans="2:3" x14ac:dyDescent="0.25">
      <c r="B64" s="6"/>
      <c r="C64" s="6"/>
    </row>
    <row r="65" spans="2:3" x14ac:dyDescent="0.25">
      <c r="B65" s="6"/>
      <c r="C65" s="6"/>
    </row>
    <row r="66" spans="2:3" x14ac:dyDescent="0.25">
      <c r="B66" s="6"/>
      <c r="C66" s="6"/>
    </row>
    <row r="67" spans="2:3" x14ac:dyDescent="0.25">
      <c r="B67" s="6"/>
      <c r="C67" s="6"/>
    </row>
    <row r="68" spans="2:3" x14ac:dyDescent="0.25">
      <c r="B68" s="6"/>
      <c r="C68" s="6"/>
    </row>
    <row r="69" spans="2:3" x14ac:dyDescent="0.25">
      <c r="B69" s="6"/>
      <c r="C69" s="6"/>
    </row>
    <row r="70" spans="2:3" x14ac:dyDescent="0.25">
      <c r="B70" s="6"/>
      <c r="C70" s="6"/>
    </row>
    <row r="71" spans="2:3" x14ac:dyDescent="0.25">
      <c r="B71" s="6"/>
      <c r="C71" s="6"/>
    </row>
    <row r="72" spans="2:3" x14ac:dyDescent="0.25">
      <c r="B72" s="6"/>
      <c r="C72" s="6"/>
    </row>
    <row r="73" spans="2:3" x14ac:dyDescent="0.25">
      <c r="B73" s="6"/>
      <c r="C73" s="6"/>
    </row>
    <row r="74" spans="2:3" x14ac:dyDescent="0.25">
      <c r="B74" s="6"/>
      <c r="C74" s="6"/>
    </row>
    <row r="75" spans="2:3" x14ac:dyDescent="0.25">
      <c r="B75" s="6"/>
      <c r="C75" s="6"/>
    </row>
    <row r="76" spans="2:3" x14ac:dyDescent="0.25">
      <c r="B76" s="6"/>
      <c r="C76" s="6"/>
    </row>
    <row r="77" spans="2:3" x14ac:dyDescent="0.25">
      <c r="B77" s="6"/>
      <c r="C77" s="6"/>
    </row>
    <row r="78" spans="2:3" x14ac:dyDescent="0.25">
      <c r="B78" s="6"/>
      <c r="C78" s="6"/>
    </row>
    <row r="79" spans="2:3" x14ac:dyDescent="0.25">
      <c r="B79" s="6"/>
      <c r="C79" s="6"/>
    </row>
    <row r="80" spans="2:3" x14ac:dyDescent="0.25">
      <c r="B80" s="6"/>
      <c r="C80" s="6"/>
    </row>
    <row r="81" spans="2:3" x14ac:dyDescent="0.25">
      <c r="B81" s="6"/>
      <c r="C81" s="6"/>
    </row>
    <row r="82" spans="2:3" x14ac:dyDescent="0.25">
      <c r="B82" s="6"/>
      <c r="C82" s="6"/>
    </row>
    <row r="83" spans="2:3" x14ac:dyDescent="0.25">
      <c r="B83" s="6"/>
      <c r="C83" s="6"/>
    </row>
    <row r="84" spans="2:3" x14ac:dyDescent="0.25">
      <c r="B84" s="6"/>
      <c r="C84" s="6"/>
    </row>
    <row r="85" spans="2:3" x14ac:dyDescent="0.25">
      <c r="B85" s="6"/>
      <c r="C85" s="6"/>
    </row>
    <row r="86" spans="2:3" x14ac:dyDescent="0.25">
      <c r="B86" s="6"/>
      <c r="C86" s="6"/>
    </row>
    <row r="87" spans="2:3" x14ac:dyDescent="0.25">
      <c r="B87" s="6"/>
      <c r="C87" s="6"/>
    </row>
    <row r="88" spans="2:3" x14ac:dyDescent="0.25">
      <c r="B88" s="6"/>
      <c r="C88" s="6"/>
    </row>
    <row r="89" spans="2:3" x14ac:dyDescent="0.25">
      <c r="B89" s="6"/>
      <c r="C89" s="6"/>
    </row>
    <row r="90" spans="2:3" x14ac:dyDescent="0.25">
      <c r="B90" s="6"/>
      <c r="C90" s="6"/>
    </row>
    <row r="91" spans="2:3" x14ac:dyDescent="0.25">
      <c r="B91" s="6"/>
      <c r="C91" s="6"/>
    </row>
    <row r="92" spans="2:3" x14ac:dyDescent="0.25">
      <c r="B92" s="6"/>
      <c r="C92" s="6"/>
    </row>
    <row r="93" spans="2:3" x14ac:dyDescent="0.25">
      <c r="B93" s="6"/>
      <c r="C93" s="6"/>
    </row>
    <row r="94" spans="2:3" x14ac:dyDescent="0.25">
      <c r="B94" s="6"/>
      <c r="C94" s="6"/>
    </row>
    <row r="95" spans="2:3" x14ac:dyDescent="0.25">
      <c r="B95" s="6"/>
      <c r="C95" s="6"/>
    </row>
    <row r="96" spans="2:3" x14ac:dyDescent="0.25">
      <c r="B96" s="6"/>
      <c r="C96" s="6"/>
    </row>
    <row r="97" spans="2:3" x14ac:dyDescent="0.25">
      <c r="B97" s="6"/>
      <c r="C97" s="6"/>
    </row>
    <row r="98" spans="2:3" x14ac:dyDescent="0.25">
      <c r="B98" s="6"/>
      <c r="C98" s="6"/>
    </row>
    <row r="99" spans="2:3" x14ac:dyDescent="0.25">
      <c r="B99" s="6"/>
      <c r="C99" s="6"/>
    </row>
    <row r="100" spans="2:3" x14ac:dyDescent="0.25">
      <c r="B100" s="6"/>
      <c r="C100" s="6"/>
    </row>
    <row r="101" spans="2:3" x14ac:dyDescent="0.25">
      <c r="B101" s="6"/>
      <c r="C101" s="6"/>
    </row>
    <row r="102" spans="2:3" x14ac:dyDescent="0.25">
      <c r="B102" s="6"/>
      <c r="C102" s="6"/>
    </row>
    <row r="103" spans="2:3" x14ac:dyDescent="0.25">
      <c r="B103" s="6"/>
      <c r="C103" s="6"/>
    </row>
    <row r="104" spans="2:3" x14ac:dyDescent="0.25">
      <c r="B104" s="6"/>
      <c r="C104" s="6"/>
    </row>
    <row r="105" spans="2:3" x14ac:dyDescent="0.25">
      <c r="B105" s="6"/>
      <c r="C105" s="6"/>
    </row>
    <row r="106" spans="2:3" x14ac:dyDescent="0.25">
      <c r="B106" s="6"/>
      <c r="C106" s="6"/>
    </row>
    <row r="107" spans="2:3" x14ac:dyDescent="0.25">
      <c r="B107" s="6"/>
      <c r="C107" s="6"/>
    </row>
    <row r="108" spans="2:3" x14ac:dyDescent="0.25">
      <c r="B108" s="6"/>
      <c r="C108" s="6"/>
    </row>
    <row r="109" spans="2:3" x14ac:dyDescent="0.25">
      <c r="B109" s="6"/>
      <c r="C109" s="6"/>
    </row>
    <row r="110" spans="2:3" x14ac:dyDescent="0.25">
      <c r="B110" s="6"/>
      <c r="C110" s="6"/>
    </row>
    <row r="111" spans="2:3" x14ac:dyDescent="0.25">
      <c r="B111" s="6"/>
      <c r="C111" s="6"/>
    </row>
    <row r="112" spans="2:3" x14ac:dyDescent="0.25">
      <c r="B112" s="6"/>
      <c r="C112" s="6"/>
    </row>
    <row r="113" spans="2:3" x14ac:dyDescent="0.25">
      <c r="B113" s="6"/>
      <c r="C113" s="6"/>
    </row>
    <row r="114" spans="2:3" x14ac:dyDescent="0.25">
      <c r="B114" s="6"/>
      <c r="C114" s="6"/>
    </row>
    <row r="115" spans="2:3" x14ac:dyDescent="0.25">
      <c r="B115" s="6"/>
      <c r="C115" s="6"/>
    </row>
    <row r="116" spans="2:3" x14ac:dyDescent="0.25">
      <c r="B116" s="6"/>
      <c r="C116" s="6"/>
    </row>
    <row r="117" spans="2:3" x14ac:dyDescent="0.25">
      <c r="B117" s="6"/>
      <c r="C117" s="6"/>
    </row>
    <row r="118" spans="2:3" x14ac:dyDescent="0.25">
      <c r="B118" s="6"/>
      <c r="C118" s="6"/>
    </row>
    <row r="119" spans="2:3" x14ac:dyDescent="0.25">
      <c r="B119" s="6"/>
      <c r="C119" s="6"/>
    </row>
    <row r="120" spans="2:3" x14ac:dyDescent="0.25">
      <c r="B120" s="6"/>
      <c r="C120" s="6"/>
    </row>
    <row r="121" spans="2:3" x14ac:dyDescent="0.25">
      <c r="B121" s="6"/>
      <c r="C121" s="6"/>
    </row>
    <row r="122" spans="2:3" x14ac:dyDescent="0.25">
      <c r="B122" s="6"/>
      <c r="C122" s="6"/>
    </row>
    <row r="123" spans="2:3" x14ac:dyDescent="0.25">
      <c r="B123" s="6"/>
      <c r="C123" s="6"/>
    </row>
    <row r="124" spans="2:3" x14ac:dyDescent="0.25">
      <c r="B124" s="6"/>
      <c r="C124" s="6"/>
    </row>
    <row r="125" spans="2:3" x14ac:dyDescent="0.25">
      <c r="B125" s="6"/>
      <c r="C125" s="6"/>
    </row>
    <row r="126" spans="2:3" x14ac:dyDescent="0.25">
      <c r="B126" s="6"/>
      <c r="C126" s="6"/>
    </row>
    <row r="127" spans="2:3" x14ac:dyDescent="0.25">
      <c r="B127" s="6"/>
      <c r="C127" s="6"/>
    </row>
    <row r="128" spans="2:3" x14ac:dyDescent="0.25">
      <c r="B128" s="6"/>
      <c r="C128" s="6"/>
    </row>
    <row r="129" spans="2:3" x14ac:dyDescent="0.25">
      <c r="B129" s="6"/>
      <c r="C129" s="6"/>
    </row>
    <row r="130" spans="2:3" x14ac:dyDescent="0.25">
      <c r="B130" s="6"/>
      <c r="C130" s="6"/>
    </row>
    <row r="131" spans="2:3" x14ac:dyDescent="0.25">
      <c r="B131" s="6"/>
      <c r="C131" s="6"/>
    </row>
    <row r="132" spans="2:3" x14ac:dyDescent="0.25">
      <c r="B132" s="6"/>
      <c r="C132" s="6"/>
    </row>
    <row r="133" spans="2:3" x14ac:dyDescent="0.25">
      <c r="B133" s="6"/>
      <c r="C133" s="6"/>
    </row>
    <row r="134" spans="2:3" x14ac:dyDescent="0.25">
      <c r="B134" s="6"/>
      <c r="C134" s="6"/>
    </row>
    <row r="135" spans="2:3" x14ac:dyDescent="0.25">
      <c r="B135" s="6"/>
      <c r="C135" s="6"/>
    </row>
    <row r="136" spans="2:3" x14ac:dyDescent="0.25">
      <c r="B136" s="6"/>
      <c r="C136" s="6"/>
    </row>
    <row r="137" spans="2:3" x14ac:dyDescent="0.25">
      <c r="B137" s="6"/>
      <c r="C137" s="6"/>
    </row>
    <row r="138" spans="2:3" x14ac:dyDescent="0.25">
      <c r="B138" s="6"/>
      <c r="C138" s="6"/>
    </row>
    <row r="139" spans="2:3" x14ac:dyDescent="0.25">
      <c r="B139" s="6"/>
      <c r="C139" s="6"/>
    </row>
    <row r="140" spans="2:3" x14ac:dyDescent="0.25">
      <c r="B140" s="6"/>
      <c r="C140" s="6"/>
    </row>
    <row r="141" spans="2:3" x14ac:dyDescent="0.25">
      <c r="B141" s="6"/>
      <c r="C141" s="6"/>
    </row>
    <row r="142" spans="2:3" x14ac:dyDescent="0.25">
      <c r="B142" s="6"/>
      <c r="C142" s="6"/>
    </row>
    <row r="143" spans="2:3" x14ac:dyDescent="0.25">
      <c r="B143" s="6"/>
      <c r="C143" s="6"/>
    </row>
    <row r="144" spans="2:3" x14ac:dyDescent="0.25">
      <c r="B144" s="6"/>
      <c r="C144" s="6"/>
    </row>
    <row r="145" spans="2:3" x14ac:dyDescent="0.25">
      <c r="B145" s="6"/>
      <c r="C145" s="6"/>
    </row>
    <row r="146" spans="2:3" x14ac:dyDescent="0.25">
      <c r="B146" s="6"/>
      <c r="C146" s="6"/>
    </row>
    <row r="147" spans="2:3" x14ac:dyDescent="0.25">
      <c r="B147" s="6"/>
      <c r="C147" s="6"/>
    </row>
    <row r="148" spans="2:3" x14ac:dyDescent="0.25">
      <c r="B148" s="6"/>
      <c r="C148" s="6"/>
    </row>
    <row r="149" spans="2:3" x14ac:dyDescent="0.25">
      <c r="B149" s="6"/>
      <c r="C149" s="6"/>
    </row>
    <row r="150" spans="2:3" x14ac:dyDescent="0.25">
      <c r="B150" s="6"/>
      <c r="C150" s="6"/>
    </row>
    <row r="151" spans="2:3" x14ac:dyDescent="0.25">
      <c r="B151" s="6"/>
      <c r="C151" s="6"/>
    </row>
    <row r="152" spans="2:3" x14ac:dyDescent="0.25">
      <c r="B152" s="6"/>
      <c r="C152" s="6"/>
    </row>
    <row r="153" spans="2:3" x14ac:dyDescent="0.25">
      <c r="B153" s="6"/>
      <c r="C153" s="6"/>
    </row>
    <row r="154" spans="2:3" x14ac:dyDescent="0.25">
      <c r="B154" s="6"/>
      <c r="C154" s="6"/>
    </row>
    <row r="155" spans="2:3" x14ac:dyDescent="0.25">
      <c r="B155" s="6"/>
      <c r="C155" s="6"/>
    </row>
    <row r="156" spans="2:3" x14ac:dyDescent="0.25">
      <c r="B156" s="6"/>
      <c r="C156" s="6"/>
    </row>
    <row r="157" spans="2:3" x14ac:dyDescent="0.25">
      <c r="B157" s="6"/>
      <c r="C157" s="6"/>
    </row>
    <row r="158" spans="2:3" x14ac:dyDescent="0.25">
      <c r="B158" s="6"/>
      <c r="C158" s="6"/>
    </row>
    <row r="159" spans="2:3" x14ac:dyDescent="0.25">
      <c r="B159" s="6"/>
      <c r="C159" s="6"/>
    </row>
    <row r="160" spans="2:3" x14ac:dyDescent="0.25">
      <c r="B160" s="6"/>
      <c r="C160" s="6"/>
    </row>
    <row r="161" spans="2:3" x14ac:dyDescent="0.25">
      <c r="B161" s="6"/>
      <c r="C161" s="6"/>
    </row>
    <row r="162" spans="2:3" x14ac:dyDescent="0.25">
      <c r="B162" s="6"/>
      <c r="C162" s="6"/>
    </row>
    <row r="163" spans="2:3" x14ac:dyDescent="0.25">
      <c r="B163" s="6"/>
      <c r="C163" s="6"/>
    </row>
    <row r="164" spans="2:3" x14ac:dyDescent="0.25">
      <c r="B164" s="6"/>
      <c r="C164" s="6"/>
    </row>
    <row r="165" spans="2:3" x14ac:dyDescent="0.25">
      <c r="B165" s="6"/>
      <c r="C165" s="6"/>
    </row>
    <row r="166" spans="2:3" x14ac:dyDescent="0.25">
      <c r="B166" s="6"/>
      <c r="C166" s="6"/>
    </row>
    <row r="167" spans="2:3" x14ac:dyDescent="0.25">
      <c r="B167" s="6"/>
      <c r="C167" s="6"/>
    </row>
    <row r="168" spans="2:3" x14ac:dyDescent="0.25">
      <c r="B168" s="6"/>
      <c r="C168" s="6"/>
    </row>
    <row r="169" spans="2:3" x14ac:dyDescent="0.25">
      <c r="B169" s="6"/>
      <c r="C169" s="6"/>
    </row>
    <row r="170" spans="2:3" x14ac:dyDescent="0.25">
      <c r="B170" s="6"/>
      <c r="C170" s="6"/>
    </row>
    <row r="171" spans="2:3" x14ac:dyDescent="0.25">
      <c r="B171" s="6"/>
      <c r="C171" s="6"/>
    </row>
    <row r="172" spans="2:3" x14ac:dyDescent="0.25">
      <c r="B172" s="6"/>
      <c r="C172" s="6"/>
    </row>
    <row r="173" spans="2:3" x14ac:dyDescent="0.25">
      <c r="B173" s="6"/>
      <c r="C173" s="6"/>
    </row>
    <row r="174" spans="2:3" x14ac:dyDescent="0.25">
      <c r="B174" s="6"/>
      <c r="C174" s="6"/>
    </row>
    <row r="175" spans="2:3" x14ac:dyDescent="0.25">
      <c r="B175" s="6"/>
      <c r="C175" s="6"/>
    </row>
    <row r="176" spans="2:3" x14ac:dyDescent="0.25">
      <c r="B176" s="6"/>
      <c r="C176" s="6"/>
    </row>
    <row r="177" spans="2:3" x14ac:dyDescent="0.25">
      <c r="B177" s="6"/>
      <c r="C177" s="6"/>
    </row>
    <row r="178" spans="2:3" x14ac:dyDescent="0.25">
      <c r="B178" s="6"/>
      <c r="C178" s="6"/>
    </row>
    <row r="179" spans="2:3" x14ac:dyDescent="0.25">
      <c r="B179" s="6"/>
      <c r="C179" s="6"/>
    </row>
    <row r="180" spans="2:3" x14ac:dyDescent="0.25">
      <c r="B180" s="6"/>
      <c r="C180" s="6"/>
    </row>
    <row r="181" spans="2:3" x14ac:dyDescent="0.25">
      <c r="B181" s="6"/>
      <c r="C181" s="6"/>
    </row>
    <row r="182" spans="2:3" x14ac:dyDescent="0.25">
      <c r="B182" s="6"/>
      <c r="C182" s="6"/>
    </row>
    <row r="183" spans="2:3" x14ac:dyDescent="0.25">
      <c r="B183" s="6"/>
      <c r="C183" s="6"/>
    </row>
    <row r="184" spans="2:3" x14ac:dyDescent="0.25">
      <c r="B184" s="6"/>
      <c r="C184" s="6"/>
    </row>
    <row r="185" spans="2:3" x14ac:dyDescent="0.25">
      <c r="B185" s="6"/>
      <c r="C185" s="6"/>
    </row>
    <row r="186" spans="2:3" x14ac:dyDescent="0.25">
      <c r="B186" s="6"/>
      <c r="C186" s="6"/>
    </row>
    <row r="187" spans="2:3" x14ac:dyDescent="0.25">
      <c r="B187" s="6"/>
      <c r="C187" s="6"/>
    </row>
    <row r="188" spans="2:3" x14ac:dyDescent="0.25">
      <c r="B188" s="6"/>
      <c r="C188" s="6"/>
    </row>
    <row r="189" spans="2:3" x14ac:dyDescent="0.25">
      <c r="B189" s="6"/>
      <c r="C189" s="6"/>
    </row>
    <row r="190" spans="2:3" x14ac:dyDescent="0.25">
      <c r="B190" s="6"/>
      <c r="C190" s="6"/>
    </row>
    <row r="191" spans="2:3" x14ac:dyDescent="0.25">
      <c r="B191" s="6"/>
      <c r="C191" s="6"/>
    </row>
    <row r="192" spans="2:3" x14ac:dyDescent="0.25">
      <c r="B192" s="6"/>
      <c r="C192" s="6"/>
    </row>
    <row r="193" spans="2:3" x14ac:dyDescent="0.25">
      <c r="B193" s="6"/>
      <c r="C193" s="6"/>
    </row>
    <row r="194" spans="2:3" x14ac:dyDescent="0.25">
      <c r="B194" s="6"/>
      <c r="C194" s="6"/>
    </row>
    <row r="195" spans="2:3" x14ac:dyDescent="0.25">
      <c r="B195" s="6"/>
      <c r="C195" s="6"/>
    </row>
    <row r="196" spans="2:3" x14ac:dyDescent="0.25">
      <c r="B196" s="6"/>
      <c r="C196" s="6"/>
    </row>
    <row r="197" spans="2:3" x14ac:dyDescent="0.25">
      <c r="B197" s="6"/>
      <c r="C197" s="6"/>
    </row>
    <row r="198" spans="2:3" x14ac:dyDescent="0.25">
      <c r="B198" s="6"/>
      <c r="C198" s="6"/>
    </row>
    <row r="199" spans="2:3" x14ac:dyDescent="0.25">
      <c r="B199" s="6"/>
      <c r="C199" s="6"/>
    </row>
    <row r="200" spans="2:3" x14ac:dyDescent="0.25">
      <c r="B200" s="6"/>
      <c r="C200" s="6"/>
    </row>
    <row r="201" spans="2:3" x14ac:dyDescent="0.25">
      <c r="B201" s="6"/>
      <c r="C201" s="6"/>
    </row>
    <row r="202" spans="2:3" x14ac:dyDescent="0.25">
      <c r="B202" s="6"/>
      <c r="C202" s="6"/>
    </row>
    <row r="203" spans="2:3" x14ac:dyDescent="0.25">
      <c r="B203" s="6"/>
      <c r="C203" s="6"/>
    </row>
    <row r="204" spans="2:3" x14ac:dyDescent="0.25">
      <c r="B204" s="6"/>
      <c r="C204" s="6"/>
    </row>
    <row r="205" spans="2:3" x14ac:dyDescent="0.25">
      <c r="B205" s="6"/>
      <c r="C205" s="6"/>
    </row>
    <row r="206" spans="2:3" x14ac:dyDescent="0.25">
      <c r="B206" s="6"/>
      <c r="C206" s="6"/>
    </row>
    <row r="207" spans="2:3" x14ac:dyDescent="0.25">
      <c r="B207" s="6"/>
      <c r="C207" s="6"/>
    </row>
    <row r="208" spans="2:3" x14ac:dyDescent="0.25">
      <c r="B208" s="6"/>
      <c r="C208" s="6"/>
    </row>
    <row r="209" spans="2:3" x14ac:dyDescent="0.25">
      <c r="B209" s="6"/>
      <c r="C209" s="6"/>
    </row>
    <row r="210" spans="2:3" x14ac:dyDescent="0.25">
      <c r="B210" s="6"/>
      <c r="C210" s="6"/>
    </row>
    <row r="211" spans="2:3" x14ac:dyDescent="0.25">
      <c r="B211" s="6"/>
      <c r="C211" s="6"/>
    </row>
    <row r="212" spans="2:3" x14ac:dyDescent="0.25">
      <c r="B212" s="6"/>
      <c r="C212" s="6"/>
    </row>
    <row r="213" spans="2:3" x14ac:dyDescent="0.25">
      <c r="B213" s="6"/>
      <c r="C213" s="6"/>
    </row>
    <row r="214" spans="2:3" x14ac:dyDescent="0.25">
      <c r="B214" s="6"/>
      <c r="C214" s="6"/>
    </row>
    <row r="215" spans="2:3" x14ac:dyDescent="0.25">
      <c r="B215" s="6"/>
      <c r="C215" s="6"/>
    </row>
    <row r="216" spans="2:3" x14ac:dyDescent="0.25">
      <c r="B216" s="6"/>
      <c r="C216" s="6"/>
    </row>
    <row r="217" spans="2:3" x14ac:dyDescent="0.25">
      <c r="B217" s="6"/>
      <c r="C217" s="6"/>
    </row>
    <row r="218" spans="2:3" x14ac:dyDescent="0.25">
      <c r="B218" s="6"/>
      <c r="C218" s="6"/>
    </row>
    <row r="219" spans="2:3" x14ac:dyDescent="0.25">
      <c r="B219" s="6"/>
      <c r="C219" s="6"/>
    </row>
    <row r="220" spans="2:3" x14ac:dyDescent="0.25">
      <c r="B220" s="6"/>
      <c r="C220" s="6"/>
    </row>
    <row r="221" spans="2:3" x14ac:dyDescent="0.25">
      <c r="B221" s="6"/>
      <c r="C221" s="6"/>
    </row>
    <row r="222" spans="2:3" x14ac:dyDescent="0.25">
      <c r="B222" s="6"/>
      <c r="C222" s="6"/>
    </row>
    <row r="223" spans="2:3" x14ac:dyDescent="0.25">
      <c r="B223" s="6"/>
      <c r="C223" s="6"/>
    </row>
    <row r="224" spans="2:3" x14ac:dyDescent="0.25">
      <c r="B224" s="6"/>
      <c r="C224" s="6"/>
    </row>
    <row r="225" spans="2:3" x14ac:dyDescent="0.25">
      <c r="B225" s="6"/>
      <c r="C225" s="6"/>
    </row>
    <row r="226" spans="2:3" x14ac:dyDescent="0.25">
      <c r="B226" s="6"/>
      <c r="C226" s="6"/>
    </row>
    <row r="227" spans="2:3" x14ac:dyDescent="0.25">
      <c r="B227" s="6"/>
      <c r="C227" s="6"/>
    </row>
    <row r="228" spans="2:3" x14ac:dyDescent="0.25">
      <c r="B228" s="6"/>
      <c r="C228" s="6"/>
    </row>
    <row r="229" spans="2:3" x14ac:dyDescent="0.25">
      <c r="B229" s="6"/>
      <c r="C229" s="6"/>
    </row>
    <row r="230" spans="2:3" x14ac:dyDescent="0.25">
      <c r="B230" s="6"/>
      <c r="C230" s="6"/>
    </row>
    <row r="231" spans="2:3" x14ac:dyDescent="0.25">
      <c r="B231" s="6"/>
      <c r="C231" s="6"/>
    </row>
    <row r="232" spans="2:3" x14ac:dyDescent="0.25">
      <c r="B232" s="6"/>
      <c r="C232" s="6"/>
    </row>
    <row r="233" spans="2:3" x14ac:dyDescent="0.25">
      <c r="B233" s="6"/>
      <c r="C233" s="6"/>
    </row>
    <row r="234" spans="2:3" x14ac:dyDescent="0.25">
      <c r="B234" s="6"/>
      <c r="C234" s="6"/>
    </row>
    <row r="235" spans="2:3" x14ac:dyDescent="0.25">
      <c r="B235" s="6"/>
      <c r="C235" s="6"/>
    </row>
    <row r="236" spans="2:3" x14ac:dyDescent="0.25">
      <c r="B236" s="6"/>
      <c r="C236" s="6"/>
    </row>
    <row r="237" spans="2:3" x14ac:dyDescent="0.25">
      <c r="B237" s="6"/>
      <c r="C237" s="6"/>
    </row>
    <row r="238" spans="2:3" x14ac:dyDescent="0.25">
      <c r="B238" s="6"/>
      <c r="C238" s="6"/>
    </row>
    <row r="239" spans="2:3" x14ac:dyDescent="0.25">
      <c r="B239" s="6"/>
      <c r="C239" s="6"/>
    </row>
    <row r="240" spans="2:3" x14ac:dyDescent="0.25">
      <c r="B240" s="6"/>
      <c r="C240" s="6"/>
    </row>
    <row r="241" spans="2:3" x14ac:dyDescent="0.25">
      <c r="B241" s="6"/>
      <c r="C241" s="6"/>
    </row>
    <row r="242" spans="2:3" x14ac:dyDescent="0.25">
      <c r="B242" s="6"/>
      <c r="C242" s="6"/>
    </row>
    <row r="243" spans="2:3" x14ac:dyDescent="0.25">
      <c r="B243" s="6"/>
      <c r="C243" s="6"/>
    </row>
    <row r="244" spans="2:3" x14ac:dyDescent="0.25">
      <c r="B244" s="6"/>
      <c r="C244" s="6"/>
    </row>
    <row r="245" spans="2:3" x14ac:dyDescent="0.25">
      <c r="B245" s="6"/>
      <c r="C245" s="6"/>
    </row>
    <row r="246" spans="2:3" x14ac:dyDescent="0.25">
      <c r="B246" s="6"/>
      <c r="C246" s="6"/>
    </row>
    <row r="247" spans="2:3" x14ac:dyDescent="0.25">
      <c r="B247" s="6"/>
      <c r="C247" s="6"/>
    </row>
    <row r="248" spans="2:3" x14ac:dyDescent="0.25">
      <c r="B248" s="6"/>
      <c r="C248" s="6"/>
    </row>
    <row r="249" spans="2:3" x14ac:dyDescent="0.25">
      <c r="B249" s="6"/>
      <c r="C249" s="6"/>
    </row>
    <row r="250" spans="2:3" x14ac:dyDescent="0.25">
      <c r="B250" s="6"/>
      <c r="C250" s="6"/>
    </row>
    <row r="251" spans="2:3" x14ac:dyDescent="0.25">
      <c r="B251" s="6"/>
      <c r="C251" s="6"/>
    </row>
    <row r="252" spans="2:3" x14ac:dyDescent="0.25">
      <c r="B252" s="6"/>
      <c r="C252" s="6"/>
    </row>
    <row r="253" spans="2:3" x14ac:dyDescent="0.25">
      <c r="B253" s="6"/>
      <c r="C253" s="6"/>
    </row>
    <row r="254" spans="2:3" x14ac:dyDescent="0.25">
      <c r="B254" s="6"/>
      <c r="C254" s="6"/>
    </row>
    <row r="255" spans="2:3" x14ac:dyDescent="0.25">
      <c r="B255" s="6"/>
      <c r="C255" s="6"/>
    </row>
    <row r="256" spans="2:3" x14ac:dyDescent="0.25">
      <c r="B256" s="6"/>
      <c r="C256" s="6"/>
    </row>
    <row r="257" spans="2:3" x14ac:dyDescent="0.25">
      <c r="B257" s="6"/>
      <c r="C257" s="6"/>
    </row>
    <row r="258" spans="2:3" x14ac:dyDescent="0.25">
      <c r="B258" s="6"/>
      <c r="C258" s="6"/>
    </row>
    <row r="259" spans="2:3" x14ac:dyDescent="0.25">
      <c r="B259" s="6"/>
      <c r="C259" s="6"/>
    </row>
    <row r="260" spans="2:3" x14ac:dyDescent="0.25">
      <c r="B260" s="6"/>
      <c r="C260" s="6"/>
    </row>
    <row r="261" spans="2:3" x14ac:dyDescent="0.25">
      <c r="B261" s="6"/>
      <c r="C261" s="6"/>
    </row>
    <row r="262" spans="2:3" x14ac:dyDescent="0.25">
      <c r="B262" s="6"/>
      <c r="C262" s="6"/>
    </row>
    <row r="263" spans="2:3" x14ac:dyDescent="0.25">
      <c r="B263" s="6"/>
      <c r="C263" s="6"/>
    </row>
    <row r="264" spans="2:3" x14ac:dyDescent="0.25">
      <c r="B264" s="6"/>
      <c r="C264" s="6"/>
    </row>
    <row r="265" spans="2:3" x14ac:dyDescent="0.25">
      <c r="B265" s="6"/>
      <c r="C265" s="6"/>
    </row>
    <row r="266" spans="2:3" x14ac:dyDescent="0.25">
      <c r="B266" s="6"/>
      <c r="C266" s="6"/>
    </row>
    <row r="267" spans="2:3" x14ac:dyDescent="0.25">
      <c r="B267" s="6"/>
      <c r="C267" s="6"/>
    </row>
    <row r="268" spans="2:3" x14ac:dyDescent="0.25">
      <c r="B268" s="6"/>
      <c r="C268" s="6"/>
    </row>
    <row r="269" spans="2:3" x14ac:dyDescent="0.25">
      <c r="B269" s="6"/>
      <c r="C269" s="6"/>
    </row>
    <row r="270" spans="2:3" x14ac:dyDescent="0.25">
      <c r="B270" s="6"/>
      <c r="C270" s="6"/>
    </row>
    <row r="271" spans="2:3" x14ac:dyDescent="0.25">
      <c r="B271" s="6"/>
      <c r="C271" s="6"/>
    </row>
    <row r="272" spans="2:3" x14ac:dyDescent="0.25">
      <c r="B272" s="6"/>
      <c r="C272" s="6"/>
    </row>
    <row r="273" spans="2:3" x14ac:dyDescent="0.25">
      <c r="B273" s="6"/>
      <c r="C273" s="6"/>
    </row>
    <row r="274" spans="2:3" x14ac:dyDescent="0.25">
      <c r="B274" s="6"/>
      <c r="C274" s="6"/>
    </row>
    <row r="275" spans="2:3" x14ac:dyDescent="0.25">
      <c r="B275" s="6"/>
      <c r="C275" s="6"/>
    </row>
    <row r="276" spans="2:3" x14ac:dyDescent="0.25">
      <c r="B276" s="6"/>
      <c r="C276" s="6"/>
    </row>
    <row r="277" spans="2:3" x14ac:dyDescent="0.25">
      <c r="B277" s="6"/>
      <c r="C277" s="6"/>
    </row>
    <row r="278" spans="2:3" x14ac:dyDescent="0.25">
      <c r="B278" s="6"/>
      <c r="C278" s="6"/>
    </row>
    <row r="279" spans="2:3" x14ac:dyDescent="0.25">
      <c r="B279" s="6"/>
      <c r="C279" s="6"/>
    </row>
    <row r="280" spans="2:3" x14ac:dyDescent="0.25">
      <c r="B280" s="6"/>
      <c r="C280" s="6"/>
    </row>
    <row r="281" spans="2:3" x14ac:dyDescent="0.25">
      <c r="B281" s="6"/>
      <c r="C281" s="6"/>
    </row>
    <row r="282" spans="2:3" x14ac:dyDescent="0.25">
      <c r="B282" s="6"/>
      <c r="C282" s="6"/>
    </row>
    <row r="283" spans="2:3" x14ac:dyDescent="0.25">
      <c r="B283" s="6"/>
      <c r="C283" s="6"/>
    </row>
    <row r="284" spans="2:3" x14ac:dyDescent="0.25">
      <c r="B284" s="6"/>
      <c r="C284" s="6"/>
    </row>
    <row r="285" spans="2:3" x14ac:dyDescent="0.25">
      <c r="B285" s="6"/>
      <c r="C285" s="6"/>
    </row>
    <row r="286" spans="2:3" x14ac:dyDescent="0.25">
      <c r="B286" s="6"/>
      <c r="C286" s="6"/>
    </row>
    <row r="287" spans="2:3" x14ac:dyDescent="0.25">
      <c r="B287" s="6"/>
      <c r="C287" s="6"/>
    </row>
    <row r="288" spans="2:3" x14ac:dyDescent="0.25">
      <c r="B288" s="6"/>
      <c r="C288" s="6"/>
    </row>
    <row r="289" spans="2:3" x14ac:dyDescent="0.25">
      <c r="B289" s="6"/>
      <c r="C289" s="6"/>
    </row>
    <row r="290" spans="2:3" x14ac:dyDescent="0.25">
      <c r="B290" s="6"/>
      <c r="C290" s="6"/>
    </row>
    <row r="291" spans="2:3" x14ac:dyDescent="0.25">
      <c r="B291" s="6"/>
      <c r="C291" s="6"/>
    </row>
    <row r="292" spans="2:3" x14ac:dyDescent="0.25">
      <c r="B292" s="6"/>
      <c r="C292" s="6"/>
    </row>
    <row r="293" spans="2:3" x14ac:dyDescent="0.25">
      <c r="B293" s="6"/>
      <c r="C293" s="6"/>
    </row>
    <row r="294" spans="2:3" x14ac:dyDescent="0.25">
      <c r="B294" s="6"/>
      <c r="C294" s="6"/>
    </row>
    <row r="295" spans="2:3" x14ac:dyDescent="0.25">
      <c r="B295" s="6"/>
      <c r="C295" s="6"/>
    </row>
    <row r="296" spans="2:3" x14ac:dyDescent="0.25">
      <c r="B296" s="6"/>
      <c r="C296" s="6"/>
    </row>
    <row r="297" spans="2:3" x14ac:dyDescent="0.25">
      <c r="B297" s="6"/>
      <c r="C297" s="6"/>
    </row>
    <row r="298" spans="2:3" x14ac:dyDescent="0.25">
      <c r="B298" s="6"/>
      <c r="C298" s="6"/>
    </row>
    <row r="299" spans="2:3" x14ac:dyDescent="0.25">
      <c r="B299" s="6"/>
      <c r="C299" s="6"/>
    </row>
    <row r="300" spans="2:3" x14ac:dyDescent="0.25">
      <c r="B300" s="6"/>
      <c r="C300" s="6"/>
    </row>
    <row r="301" spans="2:3" x14ac:dyDescent="0.25">
      <c r="B301" s="6"/>
      <c r="C301" s="6"/>
    </row>
    <row r="302" spans="2:3" x14ac:dyDescent="0.25">
      <c r="B302" s="6"/>
      <c r="C302" s="6"/>
    </row>
    <row r="303" spans="2:3" x14ac:dyDescent="0.25">
      <c r="B303" s="6"/>
      <c r="C303" s="6"/>
    </row>
    <row r="304" spans="2:3" x14ac:dyDescent="0.25">
      <c r="B304" s="6"/>
      <c r="C304" s="6"/>
    </row>
    <row r="305" spans="2:3" x14ac:dyDescent="0.25">
      <c r="B305" s="6"/>
      <c r="C305" s="6"/>
    </row>
    <row r="306" spans="2:3" x14ac:dyDescent="0.25">
      <c r="B306" s="6"/>
      <c r="C306" s="6"/>
    </row>
    <row r="307" spans="2:3" x14ac:dyDescent="0.25">
      <c r="B307" s="6"/>
      <c r="C307" s="6"/>
    </row>
    <row r="308" spans="2:3" x14ac:dyDescent="0.25">
      <c r="B308" s="6"/>
      <c r="C308" s="6"/>
    </row>
    <row r="309" spans="2:3" x14ac:dyDescent="0.25">
      <c r="B309" s="6"/>
      <c r="C309" s="6"/>
    </row>
    <row r="310" spans="2:3" x14ac:dyDescent="0.25">
      <c r="B310" s="6"/>
      <c r="C310" s="6"/>
    </row>
    <row r="311" spans="2:3" x14ac:dyDescent="0.25">
      <c r="B311" s="6"/>
      <c r="C311" s="6"/>
    </row>
    <row r="312" spans="2:3" x14ac:dyDescent="0.25">
      <c r="B312" s="6"/>
      <c r="C312" s="6"/>
    </row>
    <row r="313" spans="2:3" x14ac:dyDescent="0.25">
      <c r="B313" s="6"/>
      <c r="C313" s="6"/>
    </row>
    <row r="314" spans="2:3" x14ac:dyDescent="0.25">
      <c r="B314" s="6"/>
      <c r="C314" s="6"/>
    </row>
    <row r="315" spans="2:3" x14ac:dyDescent="0.25">
      <c r="B315" s="6"/>
      <c r="C315" s="6"/>
    </row>
    <row r="316" spans="2:3" x14ac:dyDescent="0.25">
      <c r="B316" s="6"/>
      <c r="C316" s="6"/>
    </row>
    <row r="317" spans="2:3" x14ac:dyDescent="0.25">
      <c r="B317" s="6"/>
      <c r="C317" s="6"/>
    </row>
    <row r="318" spans="2:3" x14ac:dyDescent="0.25">
      <c r="B318" s="6"/>
      <c r="C318" s="6"/>
    </row>
    <row r="319" spans="2:3" x14ac:dyDescent="0.25">
      <c r="B319" s="6"/>
      <c r="C319" s="6"/>
    </row>
    <row r="320" spans="2:3" x14ac:dyDescent="0.25">
      <c r="B320" s="6"/>
      <c r="C320" s="6"/>
    </row>
    <row r="321" spans="2:3" x14ac:dyDescent="0.25">
      <c r="B321" s="6"/>
      <c r="C321" s="6"/>
    </row>
    <row r="322" spans="2:3" x14ac:dyDescent="0.25">
      <c r="B322" s="6"/>
      <c r="C322" s="6"/>
    </row>
    <row r="323" spans="2:3" x14ac:dyDescent="0.25">
      <c r="B323" s="6"/>
      <c r="C323" s="6"/>
    </row>
    <row r="324" spans="2:3" x14ac:dyDescent="0.25">
      <c r="B324" s="6"/>
      <c r="C324" s="6"/>
    </row>
    <row r="325" spans="2:3" x14ac:dyDescent="0.25">
      <c r="B325" s="6"/>
      <c r="C325" s="6"/>
    </row>
    <row r="326" spans="2:3" x14ac:dyDescent="0.25">
      <c r="B326" s="6"/>
      <c r="C326" s="6"/>
    </row>
    <row r="327" spans="2:3" x14ac:dyDescent="0.25">
      <c r="B327" s="6"/>
      <c r="C327" s="6"/>
    </row>
    <row r="328" spans="2:3" x14ac:dyDescent="0.25">
      <c r="B328" s="6"/>
      <c r="C328" s="6"/>
    </row>
    <row r="329" spans="2:3" x14ac:dyDescent="0.25">
      <c r="B329" s="6"/>
      <c r="C329" s="6"/>
    </row>
    <row r="330" spans="2:3" x14ac:dyDescent="0.25">
      <c r="B330" s="6"/>
      <c r="C330" s="6"/>
    </row>
    <row r="331" spans="2:3" x14ac:dyDescent="0.25">
      <c r="B331" s="6"/>
      <c r="C331" s="6"/>
    </row>
    <row r="332" spans="2:3" x14ac:dyDescent="0.25">
      <c r="B332" s="6"/>
      <c r="C332" s="6"/>
    </row>
    <row r="333" spans="2:3" x14ac:dyDescent="0.25">
      <c r="B333" s="6"/>
      <c r="C333" s="6"/>
    </row>
    <row r="334" spans="2:3" x14ac:dyDescent="0.25">
      <c r="B334" s="6"/>
      <c r="C334" s="6"/>
    </row>
    <row r="335" spans="2:3" x14ac:dyDescent="0.25">
      <c r="B335" s="6"/>
      <c r="C335" s="6"/>
    </row>
    <row r="336" spans="2:3" x14ac:dyDescent="0.25">
      <c r="B336" s="6"/>
      <c r="C336" s="6"/>
    </row>
    <row r="337" spans="2:3" x14ac:dyDescent="0.25">
      <c r="B337" s="6"/>
      <c r="C337" s="6"/>
    </row>
    <row r="338" spans="2:3" x14ac:dyDescent="0.25">
      <c r="B338" s="6"/>
      <c r="C338" s="6"/>
    </row>
    <row r="339" spans="2:3" x14ac:dyDescent="0.25">
      <c r="B339" s="6"/>
      <c r="C339" s="6"/>
    </row>
    <row r="340" spans="2:3" x14ac:dyDescent="0.25">
      <c r="B340" s="6"/>
      <c r="C340" s="6"/>
    </row>
    <row r="341" spans="2:3" x14ac:dyDescent="0.25">
      <c r="B341" s="6"/>
      <c r="C341" s="6"/>
    </row>
    <row r="342" spans="2:3" x14ac:dyDescent="0.25">
      <c r="B342" s="6"/>
      <c r="C342" s="6"/>
    </row>
    <row r="343" spans="2:3" x14ac:dyDescent="0.25">
      <c r="B343" s="6"/>
      <c r="C343" s="6"/>
    </row>
    <row r="344" spans="2:3" x14ac:dyDescent="0.25">
      <c r="B344" s="6"/>
      <c r="C344" s="6"/>
    </row>
    <row r="345" spans="2:3" x14ac:dyDescent="0.25">
      <c r="B345" s="6"/>
      <c r="C345" s="6"/>
    </row>
    <row r="346" spans="2:3" x14ac:dyDescent="0.25">
      <c r="B346" s="6"/>
      <c r="C346" s="6"/>
    </row>
    <row r="347" spans="2:3" x14ac:dyDescent="0.25">
      <c r="B347" s="6"/>
      <c r="C347" s="6"/>
    </row>
    <row r="348" spans="2:3" x14ac:dyDescent="0.25">
      <c r="B348" s="6"/>
      <c r="C348" s="6"/>
    </row>
    <row r="349" spans="2:3" x14ac:dyDescent="0.25">
      <c r="B349" s="6"/>
      <c r="C349" s="6"/>
    </row>
    <row r="350" spans="2:3" x14ac:dyDescent="0.25">
      <c r="B350" s="6"/>
      <c r="C350" s="6"/>
    </row>
    <row r="351" spans="2:3" x14ac:dyDescent="0.25">
      <c r="B351" s="6"/>
      <c r="C351" s="6"/>
    </row>
    <row r="352" spans="2:3" x14ac:dyDescent="0.25">
      <c r="B352" s="6"/>
      <c r="C352" s="6"/>
    </row>
    <row r="353" spans="2:3" x14ac:dyDescent="0.25">
      <c r="B353" s="6"/>
      <c r="C353" s="6"/>
    </row>
    <row r="354" spans="2:3" x14ac:dyDescent="0.25">
      <c r="B354" s="6"/>
      <c r="C354" s="6"/>
    </row>
    <row r="355" spans="2:3" x14ac:dyDescent="0.25">
      <c r="B355" s="6"/>
      <c r="C355" s="6"/>
    </row>
    <row r="356" spans="2:3" x14ac:dyDescent="0.25">
      <c r="B356" s="6"/>
      <c r="C356" s="6"/>
    </row>
    <row r="357" spans="2:3" x14ac:dyDescent="0.25">
      <c r="B357" s="6"/>
      <c r="C357" s="6"/>
    </row>
    <row r="358" spans="2:3" x14ac:dyDescent="0.25">
      <c r="B358" s="6"/>
      <c r="C358" s="6"/>
    </row>
    <row r="359" spans="2:3" x14ac:dyDescent="0.25">
      <c r="B359" s="6"/>
      <c r="C359" s="6"/>
    </row>
    <row r="360" spans="2:3" x14ac:dyDescent="0.25">
      <c r="B360" s="6"/>
      <c r="C360" s="6"/>
    </row>
    <row r="361" spans="2:3" x14ac:dyDescent="0.25">
      <c r="B361" s="6"/>
      <c r="C361" s="6"/>
    </row>
    <row r="362" spans="2:3" x14ac:dyDescent="0.25">
      <c r="B362" s="6"/>
      <c r="C362" s="6"/>
    </row>
    <row r="363" spans="2:3" x14ac:dyDescent="0.25">
      <c r="B363" s="6"/>
      <c r="C363" s="6"/>
    </row>
    <row r="364" spans="2:3" x14ac:dyDescent="0.25">
      <c r="B364" s="6"/>
      <c r="C364" s="6"/>
    </row>
    <row r="365" spans="2:3" x14ac:dyDescent="0.25">
      <c r="B365" s="6"/>
      <c r="C365" s="6"/>
    </row>
    <row r="366" spans="2:3" x14ac:dyDescent="0.25">
      <c r="B366" s="6"/>
      <c r="C366" s="6"/>
    </row>
    <row r="367" spans="2:3" x14ac:dyDescent="0.25">
      <c r="B367" s="6"/>
      <c r="C367" s="6"/>
    </row>
    <row r="368" spans="2:3" x14ac:dyDescent="0.25">
      <c r="B368" s="6"/>
      <c r="C368" s="6"/>
    </row>
    <row r="369" spans="2:3" x14ac:dyDescent="0.25">
      <c r="B369" s="6"/>
      <c r="C369" s="6"/>
    </row>
    <row r="370" spans="2:3" x14ac:dyDescent="0.25">
      <c r="B370" s="6"/>
      <c r="C370" s="6"/>
    </row>
    <row r="371" spans="2:3" x14ac:dyDescent="0.25">
      <c r="B371" s="6"/>
      <c r="C371" s="6"/>
    </row>
    <row r="372" spans="2:3" x14ac:dyDescent="0.25">
      <c r="B372" s="6"/>
      <c r="C372" s="6"/>
    </row>
    <row r="373" spans="2:3" x14ac:dyDescent="0.25">
      <c r="B373" s="6"/>
      <c r="C373" s="6"/>
    </row>
    <row r="374" spans="2:3" x14ac:dyDescent="0.25">
      <c r="B374" s="6"/>
      <c r="C374" s="6"/>
    </row>
    <row r="375" spans="2:3" x14ac:dyDescent="0.25">
      <c r="B375" s="6"/>
      <c r="C375" s="6"/>
    </row>
    <row r="376" spans="2:3" x14ac:dyDescent="0.25">
      <c r="B376" s="6"/>
      <c r="C376" s="6"/>
    </row>
    <row r="377" spans="2:3" x14ac:dyDescent="0.25">
      <c r="B377" s="6"/>
      <c r="C377" s="6"/>
    </row>
    <row r="378" spans="2:3" x14ac:dyDescent="0.25">
      <c r="B378" s="6"/>
      <c r="C378" s="6"/>
    </row>
    <row r="379" spans="2:3" x14ac:dyDescent="0.25">
      <c r="B379" s="6"/>
      <c r="C379" s="6"/>
    </row>
    <row r="380" spans="2:3" x14ac:dyDescent="0.25">
      <c r="B380" s="6"/>
      <c r="C380" s="6"/>
    </row>
    <row r="381" spans="2:3" x14ac:dyDescent="0.25">
      <c r="B381" s="6"/>
      <c r="C381" s="6"/>
    </row>
    <row r="382" spans="2:3" x14ac:dyDescent="0.25">
      <c r="B382" s="6"/>
      <c r="C382" s="6"/>
    </row>
    <row r="383" spans="2:3" x14ac:dyDescent="0.25">
      <c r="B383" s="6"/>
      <c r="C383" s="6"/>
    </row>
    <row r="384" spans="2:3" x14ac:dyDescent="0.25">
      <c r="B384" s="6"/>
      <c r="C384" s="6"/>
    </row>
    <row r="385" spans="2:3" x14ac:dyDescent="0.25">
      <c r="B385" s="6"/>
      <c r="C385" s="6"/>
    </row>
    <row r="386" spans="2:3" x14ac:dyDescent="0.25">
      <c r="B386" s="6"/>
      <c r="C386" s="6"/>
    </row>
    <row r="387" spans="2:3" x14ac:dyDescent="0.25">
      <c r="B387" s="6"/>
      <c r="C387" s="6"/>
    </row>
    <row r="388" spans="2:3" x14ac:dyDescent="0.25">
      <c r="B388" s="6"/>
      <c r="C388" s="6"/>
    </row>
    <row r="389" spans="2:3" x14ac:dyDescent="0.25">
      <c r="B389" s="6"/>
      <c r="C389" s="6"/>
    </row>
    <row r="390" spans="2:3" x14ac:dyDescent="0.25">
      <c r="B390" s="6"/>
      <c r="C390" s="6"/>
    </row>
    <row r="391" spans="2:3" x14ac:dyDescent="0.25">
      <c r="B391" s="6"/>
      <c r="C391" s="6"/>
    </row>
    <row r="392" spans="2:3" x14ac:dyDescent="0.25">
      <c r="B392" s="6"/>
      <c r="C392" s="6"/>
    </row>
    <row r="393" spans="2:3" x14ac:dyDescent="0.25">
      <c r="B393" s="6"/>
      <c r="C393" s="6"/>
    </row>
    <row r="394" spans="2:3" x14ac:dyDescent="0.25">
      <c r="B394" s="6"/>
      <c r="C394" s="6"/>
    </row>
    <row r="395" spans="2:3" x14ac:dyDescent="0.25">
      <c r="B395" s="6"/>
      <c r="C395" s="6"/>
    </row>
    <row r="396" spans="2:3" x14ac:dyDescent="0.25">
      <c r="B396" s="6"/>
      <c r="C396" s="6"/>
    </row>
    <row r="397" spans="2:3" x14ac:dyDescent="0.25">
      <c r="B397" s="6"/>
      <c r="C397" s="6"/>
    </row>
    <row r="398" spans="2:3" x14ac:dyDescent="0.25">
      <c r="B398" s="6"/>
      <c r="C398" s="6"/>
    </row>
    <row r="399" spans="2:3" x14ac:dyDescent="0.25">
      <c r="B399" s="6"/>
      <c r="C399" s="6"/>
    </row>
    <row r="400" spans="2:3" x14ac:dyDescent="0.25">
      <c r="B400" s="6"/>
      <c r="C400" s="6"/>
    </row>
    <row r="401" spans="2:3" x14ac:dyDescent="0.25">
      <c r="B401" s="6"/>
      <c r="C401" s="6"/>
    </row>
    <row r="402" spans="2:3" x14ac:dyDescent="0.25">
      <c r="B402" s="6"/>
      <c r="C402" s="6"/>
    </row>
    <row r="403" spans="2:3" x14ac:dyDescent="0.25">
      <c r="B403" s="6"/>
      <c r="C403" s="6"/>
    </row>
    <row r="404" spans="2:3" x14ac:dyDescent="0.25">
      <c r="B404" s="6"/>
      <c r="C404" s="6"/>
    </row>
    <row r="405" spans="2:3" x14ac:dyDescent="0.25">
      <c r="B405" s="6"/>
      <c r="C405" s="6"/>
    </row>
    <row r="406" spans="2:3" x14ac:dyDescent="0.25">
      <c r="B406" s="6"/>
      <c r="C406" s="6"/>
    </row>
    <row r="407" spans="2:3" x14ac:dyDescent="0.25">
      <c r="B407" s="6"/>
      <c r="C407" s="6"/>
    </row>
    <row r="408" spans="2:3" x14ac:dyDescent="0.25">
      <c r="B408" s="6"/>
      <c r="C408" s="6"/>
    </row>
    <row r="409" spans="2:3" x14ac:dyDescent="0.25">
      <c r="B409" s="6"/>
      <c r="C409" s="6"/>
    </row>
    <row r="410" spans="2:3" x14ac:dyDescent="0.25">
      <c r="B410" s="6"/>
      <c r="C410" s="6"/>
    </row>
    <row r="411" spans="2:3" x14ac:dyDescent="0.25">
      <c r="B411" s="6"/>
      <c r="C411" s="6"/>
    </row>
    <row r="412" spans="2:3" x14ac:dyDescent="0.25">
      <c r="B412" s="6"/>
      <c r="C412" s="6"/>
    </row>
    <row r="413" spans="2:3" x14ac:dyDescent="0.25">
      <c r="B413" s="6"/>
      <c r="C413" s="6"/>
    </row>
    <row r="414" spans="2:3" x14ac:dyDescent="0.25">
      <c r="B414" s="6"/>
      <c r="C414" s="6"/>
    </row>
    <row r="415" spans="2:3" x14ac:dyDescent="0.25">
      <c r="B415" s="6"/>
      <c r="C415" s="6"/>
    </row>
    <row r="416" spans="2:3" x14ac:dyDescent="0.25">
      <c r="B416" s="6"/>
      <c r="C416" s="6"/>
    </row>
    <row r="417" spans="2:3" x14ac:dyDescent="0.25">
      <c r="B417" s="6"/>
      <c r="C417" s="6"/>
    </row>
    <row r="418" spans="2:3" x14ac:dyDescent="0.25">
      <c r="B418" s="6"/>
      <c r="C418" s="6"/>
    </row>
    <row r="419" spans="2:3" x14ac:dyDescent="0.25">
      <c r="B419" s="6"/>
      <c r="C419" s="6"/>
    </row>
    <row r="420" spans="2:3" x14ac:dyDescent="0.25">
      <c r="B420" s="6"/>
      <c r="C420" s="6"/>
    </row>
    <row r="421" spans="2:3" x14ac:dyDescent="0.25">
      <c r="B421" s="6"/>
      <c r="C421" s="6"/>
    </row>
    <row r="422" spans="2:3" x14ac:dyDescent="0.25">
      <c r="B422" s="6"/>
      <c r="C422" s="6"/>
    </row>
    <row r="423" spans="2:3" x14ac:dyDescent="0.25">
      <c r="B423" s="6"/>
      <c r="C423" s="6"/>
    </row>
    <row r="424" spans="2:3" x14ac:dyDescent="0.25">
      <c r="B424" s="6"/>
      <c r="C424" s="6"/>
    </row>
    <row r="425" spans="2:3" x14ac:dyDescent="0.25">
      <c r="B425" s="6"/>
      <c r="C425" s="6"/>
    </row>
    <row r="426" spans="2:3" x14ac:dyDescent="0.25">
      <c r="B426" s="6"/>
      <c r="C426" s="6"/>
    </row>
    <row r="427" spans="2:3" x14ac:dyDescent="0.25">
      <c r="B427" s="6"/>
      <c r="C427" s="6"/>
    </row>
    <row r="428" spans="2:3" x14ac:dyDescent="0.25">
      <c r="B428" s="6"/>
      <c r="C428" s="6"/>
    </row>
    <row r="429" spans="2:3" x14ac:dyDescent="0.25">
      <c r="B429" s="6"/>
      <c r="C429" s="6"/>
    </row>
    <row r="430" spans="2:3" x14ac:dyDescent="0.25">
      <c r="B430" s="6"/>
      <c r="C430" s="6"/>
    </row>
    <row r="431" spans="2:3" x14ac:dyDescent="0.25">
      <c r="B431" s="6"/>
      <c r="C431" s="6"/>
    </row>
    <row r="432" spans="2:3" x14ac:dyDescent="0.25">
      <c r="B432" s="6"/>
      <c r="C432" s="6"/>
    </row>
    <row r="433" spans="2:3" x14ac:dyDescent="0.25">
      <c r="B433" s="6"/>
      <c r="C433" s="6"/>
    </row>
    <row r="434" spans="2:3" x14ac:dyDescent="0.25">
      <c r="B434" s="6"/>
      <c r="C434" s="6"/>
    </row>
    <row r="435" spans="2:3" x14ac:dyDescent="0.25">
      <c r="B435" s="6"/>
      <c r="C435" s="6"/>
    </row>
    <row r="436" spans="2:3" x14ac:dyDescent="0.25">
      <c r="B436" s="6"/>
      <c r="C436" s="6"/>
    </row>
    <row r="437" spans="2:3" x14ac:dyDescent="0.25">
      <c r="B437" s="6"/>
      <c r="C437" s="6"/>
    </row>
    <row r="438" spans="2:3" x14ac:dyDescent="0.25">
      <c r="B438" s="6"/>
      <c r="C438" s="6"/>
    </row>
    <row r="439" spans="2:3" x14ac:dyDescent="0.25">
      <c r="B439" s="6"/>
      <c r="C439" s="6"/>
    </row>
    <row r="440" spans="2:3" x14ac:dyDescent="0.25">
      <c r="B440" s="6"/>
      <c r="C440" s="6"/>
    </row>
    <row r="441" spans="2:3" x14ac:dyDescent="0.25">
      <c r="B441" s="6"/>
      <c r="C441" s="6"/>
    </row>
    <row r="442" spans="2:3" x14ac:dyDescent="0.25">
      <c r="B442" s="6"/>
      <c r="C442" s="6"/>
    </row>
    <row r="443" spans="2:3" x14ac:dyDescent="0.25">
      <c r="B443" s="6"/>
      <c r="C443" s="6"/>
    </row>
    <row r="444" spans="2:3" x14ac:dyDescent="0.25">
      <c r="B444" s="6"/>
      <c r="C444" s="6"/>
    </row>
    <row r="445" spans="2:3" x14ac:dyDescent="0.25">
      <c r="B445" s="6"/>
      <c r="C445" s="6"/>
    </row>
    <row r="446" spans="2:3" x14ac:dyDescent="0.25">
      <c r="B446" s="6"/>
      <c r="C446" s="6"/>
    </row>
    <row r="447" spans="2:3" x14ac:dyDescent="0.25">
      <c r="B447" s="6"/>
      <c r="C447" s="6"/>
    </row>
  </sheetData>
  <mergeCells count="5">
    <mergeCell ref="D4:E7"/>
    <mergeCell ref="F4:I4"/>
    <mergeCell ref="F5:G7"/>
    <mergeCell ref="H5:I7"/>
    <mergeCell ref="A4:C7"/>
  </mergeCells>
  <pageMargins left="0.70866141732283472" right="0.31496062992125984" top="0.98425196850393704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21" workbookViewId="0">
      <selection activeCell="B26" sqref="B26:C41"/>
    </sheetView>
  </sheetViews>
  <sheetFormatPr defaultRowHeight="14.25" x14ac:dyDescent="0.2"/>
  <cols>
    <col min="1" max="1" width="25.6640625" style="17" customWidth="1"/>
    <col min="2" max="2" width="16.83203125" style="17" customWidth="1"/>
    <col min="3" max="4" width="25.6640625" style="17" customWidth="1"/>
    <col min="5" max="5" width="8" style="17" customWidth="1"/>
    <col min="6" max="6" width="25.6640625" style="17" customWidth="1"/>
    <col min="7" max="7" width="6.5" style="17" customWidth="1"/>
    <col min="8" max="8" width="25.6640625" style="17" customWidth="1"/>
    <col min="9" max="16384" width="9.33203125" style="32"/>
  </cols>
  <sheetData>
    <row r="1" spans="1:11" s="17" customFormat="1" ht="11.25" x14ac:dyDescent="0.15">
      <c r="A1" s="15" t="s">
        <v>8</v>
      </c>
      <c r="B1" s="15"/>
      <c r="C1" s="15"/>
      <c r="D1" s="16"/>
      <c r="E1" s="16"/>
      <c r="F1" s="16"/>
      <c r="G1" s="16"/>
      <c r="H1" s="16"/>
    </row>
    <row r="2" spans="1:11" s="17" customFormat="1" ht="11.25" x14ac:dyDescent="0.15">
      <c r="A2" s="15" t="s">
        <v>9</v>
      </c>
      <c r="B2" s="15"/>
      <c r="C2" s="15"/>
      <c r="D2" s="16"/>
      <c r="E2" s="16"/>
      <c r="F2" s="16"/>
      <c r="G2" s="16"/>
      <c r="H2" s="16"/>
    </row>
    <row r="3" spans="1:11" s="17" customFormat="1" ht="11.25" x14ac:dyDescent="0.15">
      <c r="A3" s="18"/>
      <c r="B3" s="18"/>
      <c r="C3" s="18"/>
      <c r="D3" s="16"/>
      <c r="E3" s="16"/>
      <c r="F3" s="16"/>
      <c r="G3" s="16"/>
      <c r="H3" s="16"/>
    </row>
    <row r="4" spans="1:11" s="17" customFormat="1" ht="11.25" x14ac:dyDescent="0.15">
      <c r="A4" s="19"/>
      <c r="B4" s="19"/>
      <c r="C4" s="19"/>
      <c r="D4" s="20"/>
      <c r="E4" s="20"/>
      <c r="F4" s="20" t="s">
        <v>10</v>
      </c>
      <c r="G4" s="20"/>
      <c r="H4" s="20">
        <v>50</v>
      </c>
    </row>
    <row r="5" spans="1:11" s="17" customFormat="1" ht="11.25" x14ac:dyDescent="0.15">
      <c r="A5" s="21"/>
      <c r="B5" s="21"/>
      <c r="C5" s="21"/>
      <c r="D5" s="22"/>
      <c r="E5" s="23"/>
      <c r="F5" s="23" t="s">
        <v>11</v>
      </c>
      <c r="G5" s="23"/>
      <c r="H5" s="24"/>
    </row>
    <row r="6" spans="1:11" s="17" customFormat="1" ht="11.25" x14ac:dyDescent="0.15">
      <c r="A6" s="25"/>
      <c r="B6" s="25"/>
      <c r="C6" s="25"/>
      <c r="D6" s="26"/>
      <c r="E6" s="33"/>
      <c r="F6" s="27" t="s">
        <v>12</v>
      </c>
      <c r="G6" s="34"/>
      <c r="H6" s="28"/>
    </row>
    <row r="7" spans="1:11" s="17" customFormat="1" ht="11.25" x14ac:dyDescent="0.15">
      <c r="A7" s="25" t="s">
        <v>13</v>
      </c>
      <c r="B7" s="38"/>
      <c r="C7" s="38"/>
      <c r="D7" s="29" t="s">
        <v>14</v>
      </c>
      <c r="E7" s="29"/>
      <c r="F7" s="26"/>
      <c r="G7" s="26"/>
      <c r="H7" s="22"/>
    </row>
    <row r="8" spans="1:11" s="17" customFormat="1" ht="11.25" x14ac:dyDescent="0.15">
      <c r="A8" s="25" t="s">
        <v>15</v>
      </c>
      <c r="B8" s="38"/>
      <c r="C8" s="38"/>
      <c r="D8" s="29" t="s">
        <v>16</v>
      </c>
      <c r="E8" s="29"/>
      <c r="F8" s="26" t="s">
        <v>17</v>
      </c>
      <c r="G8" s="29"/>
      <c r="H8" s="29" t="s">
        <v>18</v>
      </c>
    </row>
    <row r="9" spans="1:11" s="17" customFormat="1" ht="11.25" x14ac:dyDescent="0.15">
      <c r="A9" s="25"/>
      <c r="B9" s="38"/>
      <c r="C9" s="38"/>
      <c r="D9" s="29"/>
      <c r="E9" s="29"/>
      <c r="F9" s="26" t="s">
        <v>19</v>
      </c>
      <c r="G9" s="29"/>
      <c r="H9" s="29" t="s">
        <v>20</v>
      </c>
    </row>
    <row r="10" spans="1:11" s="17" customFormat="1" ht="11.25" x14ac:dyDescent="0.15">
      <c r="A10" s="30"/>
      <c r="B10" s="39"/>
      <c r="C10" s="39"/>
      <c r="D10" s="28"/>
      <c r="E10" s="28"/>
      <c r="F10" s="31"/>
      <c r="G10" s="28"/>
      <c r="H10" s="28"/>
    </row>
    <row r="11" spans="1:11" x14ac:dyDescent="0.2">
      <c r="A11" s="17" t="s">
        <v>21</v>
      </c>
      <c r="B11" s="17" t="str">
        <f>RIGHT(A11, LEN(A11)-3)</f>
        <v xml:space="preserve"> กก                                                                                              </v>
      </c>
      <c r="C11" s="17" t="s">
        <v>134</v>
      </c>
      <c r="D11" s="17">
        <v>1</v>
      </c>
      <c r="F11" s="17">
        <v>3</v>
      </c>
      <c r="H11" s="17">
        <v>3</v>
      </c>
      <c r="I11" s="32" t="s">
        <v>22</v>
      </c>
      <c r="J11" s="32" t="s">
        <v>22</v>
      </c>
      <c r="K11" s="32" t="s">
        <v>22</v>
      </c>
    </row>
    <row r="12" spans="1:11" x14ac:dyDescent="0.2">
      <c r="A12" s="17" t="s">
        <v>23</v>
      </c>
      <c r="B12" s="17" t="str">
        <f>RIGHT(A12, LEN(A12)-3)</f>
        <v xml:space="preserve"> ข้าวบาร์เลย์                                                                                    </v>
      </c>
      <c r="C12" s="17" t="s">
        <v>140</v>
      </c>
      <c r="D12" s="17">
        <v>6</v>
      </c>
      <c r="F12" s="17">
        <v>72</v>
      </c>
      <c r="H12" s="17">
        <v>72</v>
      </c>
      <c r="I12" s="32" t="s">
        <v>22</v>
      </c>
      <c r="J12" s="32" t="s">
        <v>22</v>
      </c>
      <c r="K12" s="32" t="s">
        <v>22</v>
      </c>
    </row>
    <row r="13" spans="1:11" x14ac:dyDescent="0.2">
      <c r="A13" s="17" t="s">
        <v>24</v>
      </c>
      <c r="B13" s="17" t="str">
        <f t="shared" ref="B13:B41" si="0">RIGHT(A13, LEN(A13)-3)</f>
        <v xml:space="preserve"> ข้าวโพดเลี้ยงสัตว์                                                                              </v>
      </c>
      <c r="C13" s="17" t="s">
        <v>143</v>
      </c>
      <c r="D13" s="17">
        <v>18152</v>
      </c>
      <c r="F13" s="17">
        <v>229002.27</v>
      </c>
      <c r="H13" s="17">
        <v>226224.2</v>
      </c>
      <c r="I13" s="32" t="s">
        <v>22</v>
      </c>
      <c r="J13" s="32" t="s">
        <v>22</v>
      </c>
      <c r="K13" s="32" t="s">
        <v>22</v>
      </c>
    </row>
    <row r="14" spans="1:11" x14ac:dyDescent="0.2">
      <c r="A14" s="17" t="s">
        <v>25</v>
      </c>
      <c r="B14" s="17" t="str">
        <f t="shared" si="0"/>
        <v xml:space="preserve"> ข้าวฟ่างไม้กวาด                                                                                 </v>
      </c>
      <c r="C14" s="17" t="s">
        <v>146</v>
      </c>
      <c r="D14" s="17">
        <v>10</v>
      </c>
      <c r="F14" s="17">
        <v>61</v>
      </c>
      <c r="H14" s="17">
        <v>61</v>
      </c>
      <c r="I14" s="32" t="s">
        <v>22</v>
      </c>
      <c r="J14" s="32" t="s">
        <v>22</v>
      </c>
      <c r="K14" s="32" t="s">
        <v>22</v>
      </c>
    </row>
    <row r="15" spans="1:11" x14ac:dyDescent="0.2">
      <c r="A15" s="17" t="s">
        <v>26</v>
      </c>
      <c r="B15" s="17" t="str">
        <f t="shared" si="0"/>
        <v xml:space="preserve"> ข้าวฟ่างเลี้ยงสัตว์                                                                             </v>
      </c>
      <c r="C15" s="17" t="s">
        <v>149</v>
      </c>
      <c r="D15" s="17">
        <v>36</v>
      </c>
      <c r="F15" s="17">
        <v>327</v>
      </c>
      <c r="H15" s="17">
        <v>322</v>
      </c>
      <c r="I15" s="32" t="s">
        <v>22</v>
      </c>
      <c r="J15" s="32" t="s">
        <v>22</v>
      </c>
      <c r="K15" s="32" t="s">
        <v>22</v>
      </c>
    </row>
    <row r="16" spans="1:11" x14ac:dyDescent="0.2">
      <c r="A16" s="17" t="s">
        <v>27</v>
      </c>
      <c r="B16" s="17" t="str">
        <f t="shared" si="0"/>
        <v xml:space="preserve"> ข้าวไรย์                                                                                        </v>
      </c>
      <c r="C16" s="17" t="s">
        <v>152</v>
      </c>
      <c r="D16" s="17">
        <v>251</v>
      </c>
      <c r="F16" s="17">
        <v>1055.25</v>
      </c>
      <c r="H16" s="17">
        <v>1054.25</v>
      </c>
      <c r="I16" s="32" t="s">
        <v>22</v>
      </c>
      <c r="J16" s="32" t="s">
        <v>22</v>
      </c>
      <c r="K16" s="32" t="s">
        <v>22</v>
      </c>
    </row>
    <row r="17" spans="1:11" x14ac:dyDescent="0.2">
      <c r="A17" s="17" t="s">
        <v>28</v>
      </c>
      <c r="B17" s="17" t="str">
        <f t="shared" si="0"/>
        <v xml:space="preserve"> ข้าวสาลี                                                                                        </v>
      </c>
      <c r="C17" s="17" t="s">
        <v>155</v>
      </c>
      <c r="D17" s="17">
        <v>489</v>
      </c>
      <c r="F17" s="17">
        <v>1763.5</v>
      </c>
      <c r="H17" s="17">
        <v>1756.25</v>
      </c>
      <c r="I17" s="32" t="s">
        <v>22</v>
      </c>
      <c r="J17" s="32" t="s">
        <v>22</v>
      </c>
      <c r="K17" s="32" t="s">
        <v>22</v>
      </c>
    </row>
    <row r="18" spans="1:11" x14ac:dyDescent="0.2">
      <c r="A18" s="17" t="s">
        <v>29</v>
      </c>
      <c r="B18" s="17" t="str">
        <f t="shared" si="0"/>
        <v xml:space="preserve"> ข้าวโอ๊ต                                                                                        </v>
      </c>
      <c r="C18" s="17" t="s">
        <v>158</v>
      </c>
      <c r="D18" s="17">
        <v>2</v>
      </c>
      <c r="F18" s="17">
        <v>13</v>
      </c>
      <c r="H18" s="17">
        <v>13</v>
      </c>
      <c r="I18" s="32" t="s">
        <v>22</v>
      </c>
      <c r="J18" s="32" t="s">
        <v>22</v>
      </c>
      <c r="K18" s="32" t="s">
        <v>22</v>
      </c>
    </row>
    <row r="19" spans="1:11" x14ac:dyDescent="0.2">
      <c r="A19" s="17" t="s">
        <v>30</v>
      </c>
      <c r="B19" s="17" t="str">
        <f t="shared" si="0"/>
        <v xml:space="preserve"> งาขาว                                                                                           </v>
      </c>
      <c r="C19" s="17" t="s">
        <v>160</v>
      </c>
      <c r="D19" s="17">
        <v>8</v>
      </c>
      <c r="F19" s="17">
        <v>29</v>
      </c>
      <c r="H19" s="17">
        <v>29</v>
      </c>
      <c r="I19" s="32" t="s">
        <v>22</v>
      </c>
      <c r="J19" s="32" t="s">
        <v>22</v>
      </c>
      <c r="K19" s="32" t="s">
        <v>22</v>
      </c>
    </row>
    <row r="20" spans="1:11" x14ac:dyDescent="0.2">
      <c r="A20" s="17" t="s">
        <v>31</v>
      </c>
      <c r="B20" s="17" t="str">
        <f t="shared" si="0"/>
        <v xml:space="preserve"> งาดำ                                                                                            </v>
      </c>
      <c r="C20" s="17" t="s">
        <v>163</v>
      </c>
      <c r="D20" s="17">
        <v>16</v>
      </c>
      <c r="F20" s="17">
        <v>61</v>
      </c>
      <c r="H20" s="17">
        <v>59</v>
      </c>
      <c r="I20" s="32" t="s">
        <v>22</v>
      </c>
      <c r="J20" s="32" t="s">
        <v>22</v>
      </c>
      <c r="K20" s="32" t="s">
        <v>22</v>
      </c>
    </row>
    <row r="21" spans="1:11" x14ac:dyDescent="0.2">
      <c r="A21" s="17" t="s">
        <v>32</v>
      </c>
      <c r="B21" s="17" t="str">
        <f t="shared" si="0"/>
        <v xml:space="preserve"> งาแดง                                                                                           </v>
      </c>
      <c r="C21" s="17" t="s">
        <v>165</v>
      </c>
      <c r="D21" s="17">
        <v>98</v>
      </c>
      <c r="F21" s="17">
        <v>311.25</v>
      </c>
      <c r="H21" s="17">
        <v>311.25</v>
      </c>
      <c r="I21" s="32" t="s">
        <v>22</v>
      </c>
      <c r="J21" s="32" t="s">
        <v>22</v>
      </c>
      <c r="K21" s="32" t="s">
        <v>22</v>
      </c>
    </row>
    <row r="22" spans="1:11" x14ac:dyDescent="0.2">
      <c r="A22" s="17" t="s">
        <v>33</v>
      </c>
      <c r="B22" s="17" t="str">
        <f t="shared" si="0"/>
        <v xml:space="preserve"> ถั่วขาว                                                                                         </v>
      </c>
      <c r="C22" s="17" t="s">
        <v>167</v>
      </c>
      <c r="D22" s="17">
        <v>13</v>
      </c>
      <c r="F22" s="17">
        <v>60</v>
      </c>
      <c r="H22" s="17">
        <v>60</v>
      </c>
      <c r="I22" s="32" t="s">
        <v>22</v>
      </c>
      <c r="J22" s="32" t="s">
        <v>22</v>
      </c>
      <c r="K22" s="32" t="s">
        <v>22</v>
      </c>
    </row>
    <row r="23" spans="1:11" x14ac:dyDescent="0.2">
      <c r="A23" s="17" t="s">
        <v>34</v>
      </c>
      <c r="B23" s="17" t="str">
        <f t="shared" si="0"/>
        <v xml:space="preserve"> ถั่วเขียวผิวดำ                                                                                  </v>
      </c>
      <c r="C23" s="17" t="s">
        <v>170</v>
      </c>
      <c r="D23" s="17">
        <v>8</v>
      </c>
      <c r="F23" s="17">
        <v>34</v>
      </c>
      <c r="H23" s="17">
        <v>34</v>
      </c>
      <c r="I23" s="32" t="s">
        <v>22</v>
      </c>
      <c r="J23" s="32" t="s">
        <v>22</v>
      </c>
      <c r="K23" s="32" t="s">
        <v>22</v>
      </c>
    </row>
    <row r="24" spans="1:11" x14ac:dyDescent="0.2">
      <c r="A24" s="17" t="s">
        <v>35</v>
      </c>
      <c r="B24" s="17" t="str">
        <f t="shared" si="0"/>
        <v xml:space="preserve"> ถั่วเขียวผิวมัน                                                                                 </v>
      </c>
      <c r="C24" s="17" t="s">
        <v>172</v>
      </c>
      <c r="D24" s="17">
        <v>19</v>
      </c>
      <c r="F24" s="17">
        <v>70.75</v>
      </c>
      <c r="H24" s="17">
        <v>70.75</v>
      </c>
      <c r="I24" s="32" t="s">
        <v>22</v>
      </c>
      <c r="J24" s="32" t="s">
        <v>22</v>
      </c>
      <c r="K24" s="32" t="s">
        <v>22</v>
      </c>
    </row>
    <row r="25" spans="1:11" x14ac:dyDescent="0.2">
      <c r="A25" s="17" t="s">
        <v>36</v>
      </c>
      <c r="B25" s="17" t="str">
        <f t="shared" si="0"/>
        <v xml:space="preserve"> ถั่วดำ                                                                                          </v>
      </c>
      <c r="C25" s="17" t="s">
        <v>174</v>
      </c>
      <c r="D25" s="17">
        <v>108</v>
      </c>
      <c r="F25" s="17">
        <v>489.23</v>
      </c>
      <c r="H25" s="17">
        <v>487.23</v>
      </c>
      <c r="I25" s="32" t="s">
        <v>22</v>
      </c>
      <c r="J25" s="32" t="s">
        <v>22</v>
      </c>
      <c r="K25" s="32" t="s">
        <v>22</v>
      </c>
    </row>
    <row r="26" spans="1:11" x14ac:dyDescent="0.2">
      <c r="A26" s="35" t="s">
        <v>37</v>
      </c>
      <c r="B26" s="35" t="str">
        <f t="shared" si="0"/>
        <v xml:space="preserve"> ถั่วแดง                                                                                         </v>
      </c>
      <c r="C26" s="35" t="s">
        <v>175</v>
      </c>
      <c r="D26" s="35">
        <v>436</v>
      </c>
      <c r="E26" s="35"/>
      <c r="F26" s="35">
        <v>2659.38</v>
      </c>
      <c r="G26" s="35"/>
      <c r="H26" s="35">
        <v>2658.38</v>
      </c>
      <c r="I26" s="32" t="s">
        <v>22</v>
      </c>
      <c r="J26" s="32" t="s">
        <v>22</v>
      </c>
      <c r="K26" s="32" t="s">
        <v>22</v>
      </c>
    </row>
    <row r="27" spans="1:11" x14ac:dyDescent="0.2">
      <c r="A27" s="35" t="s">
        <v>38</v>
      </c>
      <c r="B27" s="35" t="str">
        <f t="shared" si="0"/>
        <v xml:space="preserve"> ถั่วทอง                                                                                         </v>
      </c>
      <c r="C27" s="35" t="s">
        <v>177</v>
      </c>
      <c r="D27" s="35">
        <v>2</v>
      </c>
      <c r="E27" s="35"/>
      <c r="F27" s="35">
        <v>24</v>
      </c>
      <c r="G27" s="35"/>
      <c r="H27" s="35">
        <v>24</v>
      </c>
      <c r="I27" s="32" t="s">
        <v>22</v>
      </c>
      <c r="J27" s="32" t="s">
        <v>22</v>
      </c>
      <c r="K27" s="32" t="s">
        <v>22</v>
      </c>
    </row>
    <row r="28" spans="1:11" x14ac:dyDescent="0.2">
      <c r="A28" s="35" t="s">
        <v>39</v>
      </c>
      <c r="B28" s="35" t="str">
        <f t="shared" si="0"/>
        <v xml:space="preserve"> ถั่วแปบ                                                                                         </v>
      </c>
      <c r="C28" s="35" t="s">
        <v>135</v>
      </c>
      <c r="D28" s="35">
        <v>6</v>
      </c>
      <c r="E28" s="35"/>
      <c r="F28" s="35">
        <v>11.38</v>
      </c>
      <c r="G28" s="35"/>
      <c r="H28" s="35">
        <v>11.38</v>
      </c>
      <c r="I28" s="32" t="s">
        <v>22</v>
      </c>
      <c r="J28" s="32" t="s">
        <v>22</v>
      </c>
      <c r="K28" s="32" t="s">
        <v>22</v>
      </c>
    </row>
    <row r="29" spans="1:11" x14ac:dyDescent="0.2">
      <c r="A29" s="35" t="s">
        <v>40</v>
      </c>
      <c r="B29" s="35" t="str">
        <f t="shared" si="0"/>
        <v xml:space="preserve"> ถั่วพุ่ม                                                                                        </v>
      </c>
      <c r="C29" s="35" t="s">
        <v>141</v>
      </c>
      <c r="D29" s="35">
        <v>4</v>
      </c>
      <c r="E29" s="35"/>
      <c r="F29" s="35">
        <v>14</v>
      </c>
      <c r="G29" s="35"/>
      <c r="H29" s="35">
        <v>14</v>
      </c>
      <c r="I29" s="32" t="s">
        <v>22</v>
      </c>
      <c r="J29" s="32" t="s">
        <v>22</v>
      </c>
      <c r="K29" s="32" t="s">
        <v>22</v>
      </c>
    </row>
    <row r="30" spans="1:11" x14ac:dyDescent="0.2">
      <c r="A30" s="35" t="s">
        <v>41</v>
      </c>
      <c r="B30" s="35" t="str">
        <f t="shared" si="0"/>
        <v xml:space="preserve"> ถั่วมะแฮะ                                                                                       </v>
      </c>
      <c r="C30" s="35" t="s">
        <v>144</v>
      </c>
      <c r="D30" s="35">
        <v>1</v>
      </c>
      <c r="E30" s="35"/>
      <c r="F30" s="35">
        <v>10</v>
      </c>
      <c r="G30" s="35"/>
      <c r="H30" s="35">
        <v>10</v>
      </c>
      <c r="I30" s="32" t="s">
        <v>22</v>
      </c>
      <c r="J30" s="32" t="s">
        <v>22</v>
      </c>
      <c r="K30" s="32" t="s">
        <v>22</v>
      </c>
    </row>
    <row r="31" spans="1:11" x14ac:dyDescent="0.2">
      <c r="A31" s="35" t="s">
        <v>42</v>
      </c>
      <c r="B31" s="35" t="str">
        <f t="shared" si="0"/>
        <v xml:space="preserve"> ถั่วลิสง                                                                                        </v>
      </c>
      <c r="C31" s="35" t="s">
        <v>150</v>
      </c>
      <c r="D31" s="35">
        <v>2763</v>
      </c>
      <c r="E31" s="35"/>
      <c r="F31" s="35">
        <v>13993.29</v>
      </c>
      <c r="G31" s="35"/>
      <c r="H31" s="35">
        <v>13955.99</v>
      </c>
      <c r="I31" s="32" t="s">
        <v>22</v>
      </c>
      <c r="J31" s="32" t="s">
        <v>22</v>
      </c>
      <c r="K31" s="32" t="s">
        <v>22</v>
      </c>
    </row>
    <row r="32" spans="1:11" x14ac:dyDescent="0.2">
      <c r="A32" s="35" t="s">
        <v>43</v>
      </c>
      <c r="B32" s="35" t="str">
        <f t="shared" si="0"/>
        <v xml:space="preserve"> ถั่วเหลือง                                                                                      </v>
      </c>
      <c r="C32" s="35" t="s">
        <v>159</v>
      </c>
      <c r="D32" s="35">
        <v>1467</v>
      </c>
      <c r="E32" s="35"/>
      <c r="F32" s="35">
        <v>6245.01</v>
      </c>
      <c r="G32" s="35"/>
      <c r="H32" s="35">
        <v>6221</v>
      </c>
      <c r="I32" s="32" t="s">
        <v>22</v>
      </c>
      <c r="J32" s="32" t="s">
        <v>22</v>
      </c>
      <c r="K32" s="32" t="s">
        <v>22</v>
      </c>
    </row>
    <row r="33" spans="1:11" x14ac:dyDescent="0.2">
      <c r="A33" s="35" t="s">
        <v>44</v>
      </c>
      <c r="B33" s="35" t="str">
        <f t="shared" si="0"/>
        <v xml:space="preserve"> ถั่วเหลืองฝักสด (ถั่วแระ)                                                                       </v>
      </c>
      <c r="C33" s="35" t="s">
        <v>161</v>
      </c>
      <c r="D33" s="35">
        <v>412</v>
      </c>
      <c r="E33" s="35"/>
      <c r="F33" s="35">
        <v>1641.79</v>
      </c>
      <c r="G33" s="35"/>
      <c r="H33" s="35">
        <v>1572.79</v>
      </c>
      <c r="I33" s="32" t="s">
        <v>22</v>
      </c>
      <c r="J33" s="32" t="s">
        <v>22</v>
      </c>
      <c r="K33" s="32" t="s">
        <v>22</v>
      </c>
    </row>
    <row r="34" spans="1:11" x14ac:dyDescent="0.2">
      <c r="A34" s="35" t="s">
        <v>45</v>
      </c>
      <c r="B34" s="35" t="str">
        <f t="shared" si="0"/>
        <v xml:space="preserve"> ถั่วอื่น ๆ                                                                                      </v>
      </c>
      <c r="C34" s="35" t="s">
        <v>164</v>
      </c>
      <c r="D34" s="35">
        <v>86</v>
      </c>
      <c r="E34" s="35"/>
      <c r="F34" s="35">
        <v>200.5</v>
      </c>
      <c r="G34" s="35"/>
      <c r="H34" s="35">
        <v>200.5</v>
      </c>
      <c r="I34" s="32" t="s">
        <v>22</v>
      </c>
      <c r="J34" s="32" t="s">
        <v>22</v>
      </c>
      <c r="K34" s="32" t="s">
        <v>22</v>
      </c>
    </row>
    <row r="35" spans="1:11" x14ac:dyDescent="0.2">
      <c r="A35" s="35" t="s">
        <v>46</v>
      </c>
      <c r="B35" s="35" t="str">
        <f t="shared" si="0"/>
        <v xml:space="preserve"> ปอกระเจา                                                                                        </v>
      </c>
      <c r="C35" s="35" t="s">
        <v>171</v>
      </c>
      <c r="D35" s="35">
        <v>1</v>
      </c>
      <c r="E35" s="35"/>
      <c r="F35" s="35">
        <v>2</v>
      </c>
      <c r="G35" s="35"/>
      <c r="H35" s="35">
        <v>2</v>
      </c>
      <c r="I35" s="32" t="s">
        <v>22</v>
      </c>
      <c r="J35" s="32" t="s">
        <v>22</v>
      </c>
      <c r="K35" s="32" t="s">
        <v>22</v>
      </c>
    </row>
    <row r="36" spans="1:11" x14ac:dyDescent="0.2">
      <c r="A36" s="35" t="s">
        <v>47</v>
      </c>
      <c r="B36" s="35" t="str">
        <f t="shared" si="0"/>
        <v xml:space="preserve"> มันสำปะหลัง                                                                                     </v>
      </c>
      <c r="C36" s="35" t="s">
        <v>136</v>
      </c>
      <c r="D36" s="35">
        <v>172</v>
      </c>
      <c r="E36" s="35"/>
      <c r="F36" s="35">
        <v>1934.25</v>
      </c>
      <c r="G36" s="35"/>
      <c r="H36" s="35">
        <v>1880</v>
      </c>
      <c r="I36" s="32" t="s">
        <v>22</v>
      </c>
      <c r="J36" s="32" t="s">
        <v>22</v>
      </c>
      <c r="K36" s="32" t="s">
        <v>22</v>
      </c>
    </row>
    <row r="37" spans="1:11" x14ac:dyDescent="0.2">
      <c r="A37" s="35" t="s">
        <v>48</v>
      </c>
      <c r="B37" s="35" t="str">
        <f t="shared" si="0"/>
        <v xml:space="preserve"> ยาสูบ                                                                                           </v>
      </c>
      <c r="C37" s="35" t="s">
        <v>139</v>
      </c>
      <c r="D37" s="35">
        <v>338</v>
      </c>
      <c r="E37" s="35"/>
      <c r="F37" s="35">
        <v>1590</v>
      </c>
      <c r="G37" s="35"/>
      <c r="H37" s="35">
        <v>1582.5</v>
      </c>
      <c r="I37" s="32" t="s">
        <v>22</v>
      </c>
      <c r="J37" s="32" t="s">
        <v>22</v>
      </c>
      <c r="K37" s="32" t="s">
        <v>22</v>
      </c>
    </row>
    <row r="38" spans="1:11" x14ac:dyDescent="0.2">
      <c r="A38" s="35" t="s">
        <v>49</v>
      </c>
      <c r="B38" s="35" t="str">
        <f t="shared" si="0"/>
        <v xml:space="preserve"> อ้อยรับประทาน                                                                                   </v>
      </c>
      <c r="C38" s="35" t="s">
        <v>154</v>
      </c>
      <c r="D38" s="35">
        <v>44</v>
      </c>
      <c r="E38" s="35"/>
      <c r="F38" s="35">
        <v>164</v>
      </c>
      <c r="G38" s="35"/>
      <c r="H38" s="35">
        <v>164</v>
      </c>
      <c r="I38" s="32" t="s">
        <v>22</v>
      </c>
      <c r="J38" s="32" t="s">
        <v>22</v>
      </c>
      <c r="K38" s="32" t="s">
        <v>22</v>
      </c>
    </row>
    <row r="39" spans="1:11" x14ac:dyDescent="0.2">
      <c r="A39" s="35" t="s">
        <v>50</v>
      </c>
      <c r="B39" s="35" t="str">
        <f t="shared" si="0"/>
        <v xml:space="preserve"> อ้อยโรงงาน                                                                                      </v>
      </c>
      <c r="C39" s="35" t="s">
        <v>157</v>
      </c>
      <c r="D39" s="35">
        <v>12</v>
      </c>
      <c r="E39" s="35"/>
      <c r="F39" s="35">
        <v>196</v>
      </c>
      <c r="G39" s="35"/>
      <c r="H39" s="35">
        <v>196</v>
      </c>
      <c r="I39" s="32" t="s">
        <v>22</v>
      </c>
      <c r="J39" s="32" t="s">
        <v>22</v>
      </c>
      <c r="K39" s="32" t="s">
        <v>22</v>
      </c>
    </row>
    <row r="40" spans="1:11" x14ac:dyDescent="0.2">
      <c r="A40" s="35" t="s">
        <v>51</v>
      </c>
      <c r="B40" s="35" t="str">
        <f t="shared" si="0"/>
        <v xml:space="preserve"> หญ้าเลี้ยงสัตว์                                                                                 </v>
      </c>
      <c r="C40" s="35" t="s">
        <v>162</v>
      </c>
      <c r="D40" s="35">
        <v>57</v>
      </c>
      <c r="E40" s="35"/>
      <c r="F40" s="35">
        <v>326</v>
      </c>
      <c r="G40" s="35"/>
      <c r="H40" s="35">
        <v>326</v>
      </c>
      <c r="I40" s="32" t="s">
        <v>22</v>
      </c>
      <c r="J40" s="32" t="s">
        <v>22</v>
      </c>
      <c r="K40" s="32" t="s">
        <v>22</v>
      </c>
    </row>
    <row r="41" spans="1:11" x14ac:dyDescent="0.2">
      <c r="A41" s="17" t="s">
        <v>52</v>
      </c>
      <c r="B41" s="17" t="str">
        <f t="shared" si="0"/>
        <v xml:space="preserve"> ทุ่งหญ้าเลี้ยงสัตว์                                                                             </v>
      </c>
      <c r="C41" s="17" t="s">
        <v>169</v>
      </c>
      <c r="D41" s="17">
        <v>1</v>
      </c>
      <c r="F41" s="17">
        <v>5</v>
      </c>
      <c r="H41" s="17">
        <v>5</v>
      </c>
      <c r="I41" s="32" t="s">
        <v>22</v>
      </c>
      <c r="J41" s="32" t="s">
        <v>22</v>
      </c>
      <c r="K41" s="32" t="s">
        <v>22</v>
      </c>
    </row>
    <row r="43" spans="1:11" x14ac:dyDescent="0.2">
      <c r="A43" s="17" t="s">
        <v>53</v>
      </c>
    </row>
    <row r="44" spans="1:11" x14ac:dyDescent="0.2">
      <c r="A44" s="17" t="s">
        <v>54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H7" sqref="H7"/>
    </sheetView>
  </sheetViews>
  <sheetFormatPr defaultRowHeight="22.5" customHeight="1" x14ac:dyDescent="0.45"/>
  <cols>
    <col min="1" max="1" width="2" style="62" customWidth="1"/>
    <col min="2" max="2" width="26.5" style="62" customWidth="1"/>
    <col min="3" max="3" width="7.6640625" style="63" customWidth="1"/>
    <col min="4" max="4" width="2" style="62" customWidth="1"/>
    <col min="5" max="5" width="26.5" style="62" customWidth="1"/>
    <col min="6" max="6" width="7.6640625" style="63" customWidth="1"/>
    <col min="7" max="7" width="2" style="62" customWidth="1"/>
    <col min="8" max="8" width="26.5" style="62" customWidth="1"/>
    <col min="9" max="9" width="7.6640625" style="63" customWidth="1"/>
    <col min="10" max="10" width="24.1640625" style="62" customWidth="1"/>
    <col min="11" max="256" width="9.33203125" style="62"/>
    <col min="257" max="257" width="2" style="62" customWidth="1"/>
    <col min="258" max="258" width="26.5" style="62" customWidth="1"/>
    <col min="259" max="259" width="7.6640625" style="62" customWidth="1"/>
    <col min="260" max="260" width="2" style="62" customWidth="1"/>
    <col min="261" max="261" width="26.5" style="62" customWidth="1"/>
    <col min="262" max="262" width="7.6640625" style="62" customWidth="1"/>
    <col min="263" max="263" width="2" style="62" customWidth="1"/>
    <col min="264" max="264" width="26.5" style="62" customWidth="1"/>
    <col min="265" max="265" width="7.6640625" style="62" customWidth="1"/>
    <col min="266" max="266" width="24.1640625" style="62" customWidth="1"/>
    <col min="267" max="512" width="9.33203125" style="62"/>
    <col min="513" max="513" width="2" style="62" customWidth="1"/>
    <col min="514" max="514" width="26.5" style="62" customWidth="1"/>
    <col min="515" max="515" width="7.6640625" style="62" customWidth="1"/>
    <col min="516" max="516" width="2" style="62" customWidth="1"/>
    <col min="517" max="517" width="26.5" style="62" customWidth="1"/>
    <col min="518" max="518" width="7.6640625" style="62" customWidth="1"/>
    <col min="519" max="519" width="2" style="62" customWidth="1"/>
    <col min="520" max="520" width="26.5" style="62" customWidth="1"/>
    <col min="521" max="521" width="7.6640625" style="62" customWidth="1"/>
    <col min="522" max="522" width="24.1640625" style="62" customWidth="1"/>
    <col min="523" max="768" width="9.33203125" style="62"/>
    <col min="769" max="769" width="2" style="62" customWidth="1"/>
    <col min="770" max="770" width="26.5" style="62" customWidth="1"/>
    <col min="771" max="771" width="7.6640625" style="62" customWidth="1"/>
    <col min="772" max="772" width="2" style="62" customWidth="1"/>
    <col min="773" max="773" width="26.5" style="62" customWidth="1"/>
    <col min="774" max="774" width="7.6640625" style="62" customWidth="1"/>
    <col min="775" max="775" width="2" style="62" customWidth="1"/>
    <col min="776" max="776" width="26.5" style="62" customWidth="1"/>
    <col min="777" max="777" width="7.6640625" style="62" customWidth="1"/>
    <col min="778" max="778" width="24.1640625" style="62" customWidth="1"/>
    <col min="779" max="1024" width="9.33203125" style="62"/>
    <col min="1025" max="1025" width="2" style="62" customWidth="1"/>
    <col min="1026" max="1026" width="26.5" style="62" customWidth="1"/>
    <col min="1027" max="1027" width="7.6640625" style="62" customWidth="1"/>
    <col min="1028" max="1028" width="2" style="62" customWidth="1"/>
    <col min="1029" max="1029" width="26.5" style="62" customWidth="1"/>
    <col min="1030" max="1030" width="7.6640625" style="62" customWidth="1"/>
    <col min="1031" max="1031" width="2" style="62" customWidth="1"/>
    <col min="1032" max="1032" width="26.5" style="62" customWidth="1"/>
    <col min="1033" max="1033" width="7.6640625" style="62" customWidth="1"/>
    <col min="1034" max="1034" width="24.1640625" style="62" customWidth="1"/>
    <col min="1035" max="1280" width="9.33203125" style="62"/>
    <col min="1281" max="1281" width="2" style="62" customWidth="1"/>
    <col min="1282" max="1282" width="26.5" style="62" customWidth="1"/>
    <col min="1283" max="1283" width="7.6640625" style="62" customWidth="1"/>
    <col min="1284" max="1284" width="2" style="62" customWidth="1"/>
    <col min="1285" max="1285" width="26.5" style="62" customWidth="1"/>
    <col min="1286" max="1286" width="7.6640625" style="62" customWidth="1"/>
    <col min="1287" max="1287" width="2" style="62" customWidth="1"/>
    <col min="1288" max="1288" width="26.5" style="62" customWidth="1"/>
    <col min="1289" max="1289" width="7.6640625" style="62" customWidth="1"/>
    <col min="1290" max="1290" width="24.1640625" style="62" customWidth="1"/>
    <col min="1291" max="1536" width="9.33203125" style="62"/>
    <col min="1537" max="1537" width="2" style="62" customWidth="1"/>
    <col min="1538" max="1538" width="26.5" style="62" customWidth="1"/>
    <col min="1539" max="1539" width="7.6640625" style="62" customWidth="1"/>
    <col min="1540" max="1540" width="2" style="62" customWidth="1"/>
    <col min="1541" max="1541" width="26.5" style="62" customWidth="1"/>
    <col min="1542" max="1542" width="7.6640625" style="62" customWidth="1"/>
    <col min="1543" max="1543" width="2" style="62" customWidth="1"/>
    <col min="1544" max="1544" width="26.5" style="62" customWidth="1"/>
    <col min="1545" max="1545" width="7.6640625" style="62" customWidth="1"/>
    <col min="1546" max="1546" width="24.1640625" style="62" customWidth="1"/>
    <col min="1547" max="1792" width="9.33203125" style="62"/>
    <col min="1793" max="1793" width="2" style="62" customWidth="1"/>
    <col min="1794" max="1794" width="26.5" style="62" customWidth="1"/>
    <col min="1795" max="1795" width="7.6640625" style="62" customWidth="1"/>
    <col min="1796" max="1796" width="2" style="62" customWidth="1"/>
    <col min="1797" max="1797" width="26.5" style="62" customWidth="1"/>
    <col min="1798" max="1798" width="7.6640625" style="62" customWidth="1"/>
    <col min="1799" max="1799" width="2" style="62" customWidth="1"/>
    <col min="1800" max="1800" width="26.5" style="62" customWidth="1"/>
    <col min="1801" max="1801" width="7.6640625" style="62" customWidth="1"/>
    <col min="1802" max="1802" width="24.1640625" style="62" customWidth="1"/>
    <col min="1803" max="2048" width="9.33203125" style="62"/>
    <col min="2049" max="2049" width="2" style="62" customWidth="1"/>
    <col min="2050" max="2050" width="26.5" style="62" customWidth="1"/>
    <col min="2051" max="2051" width="7.6640625" style="62" customWidth="1"/>
    <col min="2052" max="2052" width="2" style="62" customWidth="1"/>
    <col min="2053" max="2053" width="26.5" style="62" customWidth="1"/>
    <col min="2054" max="2054" width="7.6640625" style="62" customWidth="1"/>
    <col min="2055" max="2055" width="2" style="62" customWidth="1"/>
    <col min="2056" max="2056" width="26.5" style="62" customWidth="1"/>
    <col min="2057" max="2057" width="7.6640625" style="62" customWidth="1"/>
    <col min="2058" max="2058" width="24.1640625" style="62" customWidth="1"/>
    <col min="2059" max="2304" width="9.33203125" style="62"/>
    <col min="2305" max="2305" width="2" style="62" customWidth="1"/>
    <col min="2306" max="2306" width="26.5" style="62" customWidth="1"/>
    <col min="2307" max="2307" width="7.6640625" style="62" customWidth="1"/>
    <col min="2308" max="2308" width="2" style="62" customWidth="1"/>
    <col min="2309" max="2309" width="26.5" style="62" customWidth="1"/>
    <col min="2310" max="2310" width="7.6640625" style="62" customWidth="1"/>
    <col min="2311" max="2311" width="2" style="62" customWidth="1"/>
    <col min="2312" max="2312" width="26.5" style="62" customWidth="1"/>
    <col min="2313" max="2313" width="7.6640625" style="62" customWidth="1"/>
    <col min="2314" max="2314" width="24.1640625" style="62" customWidth="1"/>
    <col min="2315" max="2560" width="9.33203125" style="62"/>
    <col min="2561" max="2561" width="2" style="62" customWidth="1"/>
    <col min="2562" max="2562" width="26.5" style="62" customWidth="1"/>
    <col min="2563" max="2563" width="7.6640625" style="62" customWidth="1"/>
    <col min="2564" max="2564" width="2" style="62" customWidth="1"/>
    <col min="2565" max="2565" width="26.5" style="62" customWidth="1"/>
    <col min="2566" max="2566" width="7.6640625" style="62" customWidth="1"/>
    <col min="2567" max="2567" width="2" style="62" customWidth="1"/>
    <col min="2568" max="2568" width="26.5" style="62" customWidth="1"/>
    <col min="2569" max="2569" width="7.6640625" style="62" customWidth="1"/>
    <col min="2570" max="2570" width="24.1640625" style="62" customWidth="1"/>
    <col min="2571" max="2816" width="9.33203125" style="62"/>
    <col min="2817" max="2817" width="2" style="62" customWidth="1"/>
    <col min="2818" max="2818" width="26.5" style="62" customWidth="1"/>
    <col min="2819" max="2819" width="7.6640625" style="62" customWidth="1"/>
    <col min="2820" max="2820" width="2" style="62" customWidth="1"/>
    <col min="2821" max="2821" width="26.5" style="62" customWidth="1"/>
    <col min="2822" max="2822" width="7.6640625" style="62" customWidth="1"/>
    <col min="2823" max="2823" width="2" style="62" customWidth="1"/>
    <col min="2824" max="2824" width="26.5" style="62" customWidth="1"/>
    <col min="2825" max="2825" width="7.6640625" style="62" customWidth="1"/>
    <col min="2826" max="2826" width="24.1640625" style="62" customWidth="1"/>
    <col min="2827" max="3072" width="9.33203125" style="62"/>
    <col min="3073" max="3073" width="2" style="62" customWidth="1"/>
    <col min="3074" max="3074" width="26.5" style="62" customWidth="1"/>
    <col min="3075" max="3075" width="7.6640625" style="62" customWidth="1"/>
    <col min="3076" max="3076" width="2" style="62" customWidth="1"/>
    <col min="3077" max="3077" width="26.5" style="62" customWidth="1"/>
    <col min="3078" max="3078" width="7.6640625" style="62" customWidth="1"/>
    <col min="3079" max="3079" width="2" style="62" customWidth="1"/>
    <col min="3080" max="3080" width="26.5" style="62" customWidth="1"/>
    <col min="3081" max="3081" width="7.6640625" style="62" customWidth="1"/>
    <col min="3082" max="3082" width="24.1640625" style="62" customWidth="1"/>
    <col min="3083" max="3328" width="9.33203125" style="62"/>
    <col min="3329" max="3329" width="2" style="62" customWidth="1"/>
    <col min="3330" max="3330" width="26.5" style="62" customWidth="1"/>
    <col min="3331" max="3331" width="7.6640625" style="62" customWidth="1"/>
    <col min="3332" max="3332" width="2" style="62" customWidth="1"/>
    <col min="3333" max="3333" width="26.5" style="62" customWidth="1"/>
    <col min="3334" max="3334" width="7.6640625" style="62" customWidth="1"/>
    <col min="3335" max="3335" width="2" style="62" customWidth="1"/>
    <col min="3336" max="3336" width="26.5" style="62" customWidth="1"/>
    <col min="3337" max="3337" width="7.6640625" style="62" customWidth="1"/>
    <col min="3338" max="3338" width="24.1640625" style="62" customWidth="1"/>
    <col min="3339" max="3584" width="9.33203125" style="62"/>
    <col min="3585" max="3585" width="2" style="62" customWidth="1"/>
    <col min="3586" max="3586" width="26.5" style="62" customWidth="1"/>
    <col min="3587" max="3587" width="7.6640625" style="62" customWidth="1"/>
    <col min="3588" max="3588" width="2" style="62" customWidth="1"/>
    <col min="3589" max="3589" width="26.5" style="62" customWidth="1"/>
    <col min="3590" max="3590" width="7.6640625" style="62" customWidth="1"/>
    <col min="3591" max="3591" width="2" style="62" customWidth="1"/>
    <col min="3592" max="3592" width="26.5" style="62" customWidth="1"/>
    <col min="3593" max="3593" width="7.6640625" style="62" customWidth="1"/>
    <col min="3594" max="3594" width="24.1640625" style="62" customWidth="1"/>
    <col min="3595" max="3840" width="9.33203125" style="62"/>
    <col min="3841" max="3841" width="2" style="62" customWidth="1"/>
    <col min="3842" max="3842" width="26.5" style="62" customWidth="1"/>
    <col min="3843" max="3843" width="7.6640625" style="62" customWidth="1"/>
    <col min="3844" max="3844" width="2" style="62" customWidth="1"/>
    <col min="3845" max="3845" width="26.5" style="62" customWidth="1"/>
    <col min="3846" max="3846" width="7.6640625" style="62" customWidth="1"/>
    <col min="3847" max="3847" width="2" style="62" customWidth="1"/>
    <col min="3848" max="3848" width="26.5" style="62" customWidth="1"/>
    <col min="3849" max="3849" width="7.6640625" style="62" customWidth="1"/>
    <col min="3850" max="3850" width="24.1640625" style="62" customWidth="1"/>
    <col min="3851" max="4096" width="9.33203125" style="62"/>
    <col min="4097" max="4097" width="2" style="62" customWidth="1"/>
    <col min="4098" max="4098" width="26.5" style="62" customWidth="1"/>
    <col min="4099" max="4099" width="7.6640625" style="62" customWidth="1"/>
    <col min="4100" max="4100" width="2" style="62" customWidth="1"/>
    <col min="4101" max="4101" width="26.5" style="62" customWidth="1"/>
    <col min="4102" max="4102" width="7.6640625" style="62" customWidth="1"/>
    <col min="4103" max="4103" width="2" style="62" customWidth="1"/>
    <col min="4104" max="4104" width="26.5" style="62" customWidth="1"/>
    <col min="4105" max="4105" width="7.6640625" style="62" customWidth="1"/>
    <col min="4106" max="4106" width="24.1640625" style="62" customWidth="1"/>
    <col min="4107" max="4352" width="9.33203125" style="62"/>
    <col min="4353" max="4353" width="2" style="62" customWidth="1"/>
    <col min="4354" max="4354" width="26.5" style="62" customWidth="1"/>
    <col min="4355" max="4355" width="7.6640625" style="62" customWidth="1"/>
    <col min="4356" max="4356" width="2" style="62" customWidth="1"/>
    <col min="4357" max="4357" width="26.5" style="62" customWidth="1"/>
    <col min="4358" max="4358" width="7.6640625" style="62" customWidth="1"/>
    <col min="4359" max="4359" width="2" style="62" customWidth="1"/>
    <col min="4360" max="4360" width="26.5" style="62" customWidth="1"/>
    <col min="4361" max="4361" width="7.6640625" style="62" customWidth="1"/>
    <col min="4362" max="4362" width="24.1640625" style="62" customWidth="1"/>
    <col min="4363" max="4608" width="9.33203125" style="62"/>
    <col min="4609" max="4609" width="2" style="62" customWidth="1"/>
    <col min="4610" max="4610" width="26.5" style="62" customWidth="1"/>
    <col min="4611" max="4611" width="7.6640625" style="62" customWidth="1"/>
    <col min="4612" max="4612" width="2" style="62" customWidth="1"/>
    <col min="4613" max="4613" width="26.5" style="62" customWidth="1"/>
    <col min="4614" max="4614" width="7.6640625" style="62" customWidth="1"/>
    <col min="4615" max="4615" width="2" style="62" customWidth="1"/>
    <col min="4616" max="4616" width="26.5" style="62" customWidth="1"/>
    <col min="4617" max="4617" width="7.6640625" style="62" customWidth="1"/>
    <col min="4618" max="4618" width="24.1640625" style="62" customWidth="1"/>
    <col min="4619" max="4864" width="9.33203125" style="62"/>
    <col min="4865" max="4865" width="2" style="62" customWidth="1"/>
    <col min="4866" max="4866" width="26.5" style="62" customWidth="1"/>
    <col min="4867" max="4867" width="7.6640625" style="62" customWidth="1"/>
    <col min="4868" max="4868" width="2" style="62" customWidth="1"/>
    <col min="4869" max="4869" width="26.5" style="62" customWidth="1"/>
    <col min="4870" max="4870" width="7.6640625" style="62" customWidth="1"/>
    <col min="4871" max="4871" width="2" style="62" customWidth="1"/>
    <col min="4872" max="4872" width="26.5" style="62" customWidth="1"/>
    <col min="4873" max="4873" width="7.6640625" style="62" customWidth="1"/>
    <col min="4874" max="4874" width="24.1640625" style="62" customWidth="1"/>
    <col min="4875" max="5120" width="9.33203125" style="62"/>
    <col min="5121" max="5121" width="2" style="62" customWidth="1"/>
    <col min="5122" max="5122" width="26.5" style="62" customWidth="1"/>
    <col min="5123" max="5123" width="7.6640625" style="62" customWidth="1"/>
    <col min="5124" max="5124" width="2" style="62" customWidth="1"/>
    <col min="5125" max="5125" width="26.5" style="62" customWidth="1"/>
    <col min="5126" max="5126" width="7.6640625" style="62" customWidth="1"/>
    <col min="5127" max="5127" width="2" style="62" customWidth="1"/>
    <col min="5128" max="5128" width="26.5" style="62" customWidth="1"/>
    <col min="5129" max="5129" width="7.6640625" style="62" customWidth="1"/>
    <col min="5130" max="5130" width="24.1640625" style="62" customWidth="1"/>
    <col min="5131" max="5376" width="9.33203125" style="62"/>
    <col min="5377" max="5377" width="2" style="62" customWidth="1"/>
    <col min="5378" max="5378" width="26.5" style="62" customWidth="1"/>
    <col min="5379" max="5379" width="7.6640625" style="62" customWidth="1"/>
    <col min="5380" max="5380" width="2" style="62" customWidth="1"/>
    <col min="5381" max="5381" width="26.5" style="62" customWidth="1"/>
    <col min="5382" max="5382" width="7.6640625" style="62" customWidth="1"/>
    <col min="5383" max="5383" width="2" style="62" customWidth="1"/>
    <col min="5384" max="5384" width="26.5" style="62" customWidth="1"/>
    <col min="5385" max="5385" width="7.6640625" style="62" customWidth="1"/>
    <col min="5386" max="5386" width="24.1640625" style="62" customWidth="1"/>
    <col min="5387" max="5632" width="9.33203125" style="62"/>
    <col min="5633" max="5633" width="2" style="62" customWidth="1"/>
    <col min="5634" max="5634" width="26.5" style="62" customWidth="1"/>
    <col min="5635" max="5635" width="7.6640625" style="62" customWidth="1"/>
    <col min="5636" max="5636" width="2" style="62" customWidth="1"/>
    <col min="5637" max="5637" width="26.5" style="62" customWidth="1"/>
    <col min="5638" max="5638" width="7.6640625" style="62" customWidth="1"/>
    <col min="5639" max="5639" width="2" style="62" customWidth="1"/>
    <col min="5640" max="5640" width="26.5" style="62" customWidth="1"/>
    <col min="5641" max="5641" width="7.6640625" style="62" customWidth="1"/>
    <col min="5642" max="5642" width="24.1640625" style="62" customWidth="1"/>
    <col min="5643" max="5888" width="9.33203125" style="62"/>
    <col min="5889" max="5889" width="2" style="62" customWidth="1"/>
    <col min="5890" max="5890" width="26.5" style="62" customWidth="1"/>
    <col min="5891" max="5891" width="7.6640625" style="62" customWidth="1"/>
    <col min="5892" max="5892" width="2" style="62" customWidth="1"/>
    <col min="5893" max="5893" width="26.5" style="62" customWidth="1"/>
    <col min="5894" max="5894" width="7.6640625" style="62" customWidth="1"/>
    <col min="5895" max="5895" width="2" style="62" customWidth="1"/>
    <col min="5896" max="5896" width="26.5" style="62" customWidth="1"/>
    <col min="5897" max="5897" width="7.6640625" style="62" customWidth="1"/>
    <col min="5898" max="5898" width="24.1640625" style="62" customWidth="1"/>
    <col min="5899" max="6144" width="9.33203125" style="62"/>
    <col min="6145" max="6145" width="2" style="62" customWidth="1"/>
    <col min="6146" max="6146" width="26.5" style="62" customWidth="1"/>
    <col min="6147" max="6147" width="7.6640625" style="62" customWidth="1"/>
    <col min="6148" max="6148" width="2" style="62" customWidth="1"/>
    <col min="6149" max="6149" width="26.5" style="62" customWidth="1"/>
    <col min="6150" max="6150" width="7.6640625" style="62" customWidth="1"/>
    <col min="6151" max="6151" width="2" style="62" customWidth="1"/>
    <col min="6152" max="6152" width="26.5" style="62" customWidth="1"/>
    <col min="6153" max="6153" width="7.6640625" style="62" customWidth="1"/>
    <col min="6154" max="6154" width="24.1640625" style="62" customWidth="1"/>
    <col min="6155" max="6400" width="9.33203125" style="62"/>
    <col min="6401" max="6401" width="2" style="62" customWidth="1"/>
    <col min="6402" max="6402" width="26.5" style="62" customWidth="1"/>
    <col min="6403" max="6403" width="7.6640625" style="62" customWidth="1"/>
    <col min="6404" max="6404" width="2" style="62" customWidth="1"/>
    <col min="6405" max="6405" width="26.5" style="62" customWidth="1"/>
    <col min="6406" max="6406" width="7.6640625" style="62" customWidth="1"/>
    <col min="6407" max="6407" width="2" style="62" customWidth="1"/>
    <col min="6408" max="6408" width="26.5" style="62" customWidth="1"/>
    <col min="6409" max="6409" width="7.6640625" style="62" customWidth="1"/>
    <col min="6410" max="6410" width="24.1640625" style="62" customWidth="1"/>
    <col min="6411" max="6656" width="9.33203125" style="62"/>
    <col min="6657" max="6657" width="2" style="62" customWidth="1"/>
    <col min="6658" max="6658" width="26.5" style="62" customWidth="1"/>
    <col min="6659" max="6659" width="7.6640625" style="62" customWidth="1"/>
    <col min="6660" max="6660" width="2" style="62" customWidth="1"/>
    <col min="6661" max="6661" width="26.5" style="62" customWidth="1"/>
    <col min="6662" max="6662" width="7.6640625" style="62" customWidth="1"/>
    <col min="6663" max="6663" width="2" style="62" customWidth="1"/>
    <col min="6664" max="6664" width="26.5" style="62" customWidth="1"/>
    <col min="6665" max="6665" width="7.6640625" style="62" customWidth="1"/>
    <col min="6666" max="6666" width="24.1640625" style="62" customWidth="1"/>
    <col min="6667" max="6912" width="9.33203125" style="62"/>
    <col min="6913" max="6913" width="2" style="62" customWidth="1"/>
    <col min="6914" max="6914" width="26.5" style="62" customWidth="1"/>
    <col min="6915" max="6915" width="7.6640625" style="62" customWidth="1"/>
    <col min="6916" max="6916" width="2" style="62" customWidth="1"/>
    <col min="6917" max="6917" width="26.5" style="62" customWidth="1"/>
    <col min="6918" max="6918" width="7.6640625" style="62" customWidth="1"/>
    <col min="6919" max="6919" width="2" style="62" customWidth="1"/>
    <col min="6920" max="6920" width="26.5" style="62" customWidth="1"/>
    <col min="6921" max="6921" width="7.6640625" style="62" customWidth="1"/>
    <col min="6922" max="6922" width="24.1640625" style="62" customWidth="1"/>
    <col min="6923" max="7168" width="9.33203125" style="62"/>
    <col min="7169" max="7169" width="2" style="62" customWidth="1"/>
    <col min="7170" max="7170" width="26.5" style="62" customWidth="1"/>
    <col min="7171" max="7171" width="7.6640625" style="62" customWidth="1"/>
    <col min="7172" max="7172" width="2" style="62" customWidth="1"/>
    <col min="7173" max="7173" width="26.5" style="62" customWidth="1"/>
    <col min="7174" max="7174" width="7.6640625" style="62" customWidth="1"/>
    <col min="7175" max="7175" width="2" style="62" customWidth="1"/>
    <col min="7176" max="7176" width="26.5" style="62" customWidth="1"/>
    <col min="7177" max="7177" width="7.6640625" style="62" customWidth="1"/>
    <col min="7178" max="7178" width="24.1640625" style="62" customWidth="1"/>
    <col min="7179" max="7424" width="9.33203125" style="62"/>
    <col min="7425" max="7425" width="2" style="62" customWidth="1"/>
    <col min="7426" max="7426" width="26.5" style="62" customWidth="1"/>
    <col min="7427" max="7427" width="7.6640625" style="62" customWidth="1"/>
    <col min="7428" max="7428" width="2" style="62" customWidth="1"/>
    <col min="7429" max="7429" width="26.5" style="62" customWidth="1"/>
    <col min="7430" max="7430" width="7.6640625" style="62" customWidth="1"/>
    <col min="7431" max="7431" width="2" style="62" customWidth="1"/>
    <col min="7432" max="7432" width="26.5" style="62" customWidth="1"/>
    <col min="7433" max="7433" width="7.6640625" style="62" customWidth="1"/>
    <col min="7434" max="7434" width="24.1640625" style="62" customWidth="1"/>
    <col min="7435" max="7680" width="9.33203125" style="62"/>
    <col min="7681" max="7681" width="2" style="62" customWidth="1"/>
    <col min="7682" max="7682" width="26.5" style="62" customWidth="1"/>
    <col min="7683" max="7683" width="7.6640625" style="62" customWidth="1"/>
    <col min="7684" max="7684" width="2" style="62" customWidth="1"/>
    <col min="7685" max="7685" width="26.5" style="62" customWidth="1"/>
    <col min="7686" max="7686" width="7.6640625" style="62" customWidth="1"/>
    <col min="7687" max="7687" width="2" style="62" customWidth="1"/>
    <col min="7688" max="7688" width="26.5" style="62" customWidth="1"/>
    <col min="7689" max="7689" width="7.6640625" style="62" customWidth="1"/>
    <col min="7690" max="7690" width="24.1640625" style="62" customWidth="1"/>
    <col min="7691" max="7936" width="9.33203125" style="62"/>
    <col min="7937" max="7937" width="2" style="62" customWidth="1"/>
    <col min="7938" max="7938" width="26.5" style="62" customWidth="1"/>
    <col min="7939" max="7939" width="7.6640625" style="62" customWidth="1"/>
    <col min="7940" max="7940" width="2" style="62" customWidth="1"/>
    <col min="7941" max="7941" width="26.5" style="62" customWidth="1"/>
    <col min="7942" max="7942" width="7.6640625" style="62" customWidth="1"/>
    <col min="7943" max="7943" width="2" style="62" customWidth="1"/>
    <col min="7944" max="7944" width="26.5" style="62" customWidth="1"/>
    <col min="7945" max="7945" width="7.6640625" style="62" customWidth="1"/>
    <col min="7946" max="7946" width="24.1640625" style="62" customWidth="1"/>
    <col min="7947" max="8192" width="9.33203125" style="62"/>
    <col min="8193" max="8193" width="2" style="62" customWidth="1"/>
    <col min="8194" max="8194" width="26.5" style="62" customWidth="1"/>
    <col min="8195" max="8195" width="7.6640625" style="62" customWidth="1"/>
    <col min="8196" max="8196" width="2" style="62" customWidth="1"/>
    <col min="8197" max="8197" width="26.5" style="62" customWidth="1"/>
    <col min="8198" max="8198" width="7.6640625" style="62" customWidth="1"/>
    <col min="8199" max="8199" width="2" style="62" customWidth="1"/>
    <col min="8200" max="8200" width="26.5" style="62" customWidth="1"/>
    <col min="8201" max="8201" width="7.6640625" style="62" customWidth="1"/>
    <col min="8202" max="8202" width="24.1640625" style="62" customWidth="1"/>
    <col min="8203" max="8448" width="9.33203125" style="62"/>
    <col min="8449" max="8449" width="2" style="62" customWidth="1"/>
    <col min="8450" max="8450" width="26.5" style="62" customWidth="1"/>
    <col min="8451" max="8451" width="7.6640625" style="62" customWidth="1"/>
    <col min="8452" max="8452" width="2" style="62" customWidth="1"/>
    <col min="8453" max="8453" width="26.5" style="62" customWidth="1"/>
    <col min="8454" max="8454" width="7.6640625" style="62" customWidth="1"/>
    <col min="8455" max="8455" width="2" style="62" customWidth="1"/>
    <col min="8456" max="8456" width="26.5" style="62" customWidth="1"/>
    <col min="8457" max="8457" width="7.6640625" style="62" customWidth="1"/>
    <col min="8458" max="8458" width="24.1640625" style="62" customWidth="1"/>
    <col min="8459" max="8704" width="9.33203125" style="62"/>
    <col min="8705" max="8705" width="2" style="62" customWidth="1"/>
    <col min="8706" max="8706" width="26.5" style="62" customWidth="1"/>
    <col min="8707" max="8707" width="7.6640625" style="62" customWidth="1"/>
    <col min="8708" max="8708" width="2" style="62" customWidth="1"/>
    <col min="8709" max="8709" width="26.5" style="62" customWidth="1"/>
    <col min="8710" max="8710" width="7.6640625" style="62" customWidth="1"/>
    <col min="8711" max="8711" width="2" style="62" customWidth="1"/>
    <col min="8712" max="8712" width="26.5" style="62" customWidth="1"/>
    <col min="8713" max="8713" width="7.6640625" style="62" customWidth="1"/>
    <col min="8714" max="8714" width="24.1640625" style="62" customWidth="1"/>
    <col min="8715" max="8960" width="9.33203125" style="62"/>
    <col min="8961" max="8961" width="2" style="62" customWidth="1"/>
    <col min="8962" max="8962" width="26.5" style="62" customWidth="1"/>
    <col min="8963" max="8963" width="7.6640625" style="62" customWidth="1"/>
    <col min="8964" max="8964" width="2" style="62" customWidth="1"/>
    <col min="8965" max="8965" width="26.5" style="62" customWidth="1"/>
    <col min="8966" max="8966" width="7.6640625" style="62" customWidth="1"/>
    <col min="8967" max="8967" width="2" style="62" customWidth="1"/>
    <col min="8968" max="8968" width="26.5" style="62" customWidth="1"/>
    <col min="8969" max="8969" width="7.6640625" style="62" customWidth="1"/>
    <col min="8970" max="8970" width="24.1640625" style="62" customWidth="1"/>
    <col min="8971" max="9216" width="9.33203125" style="62"/>
    <col min="9217" max="9217" width="2" style="62" customWidth="1"/>
    <col min="9218" max="9218" width="26.5" style="62" customWidth="1"/>
    <col min="9219" max="9219" width="7.6640625" style="62" customWidth="1"/>
    <col min="9220" max="9220" width="2" style="62" customWidth="1"/>
    <col min="9221" max="9221" width="26.5" style="62" customWidth="1"/>
    <col min="9222" max="9222" width="7.6640625" style="62" customWidth="1"/>
    <col min="9223" max="9223" width="2" style="62" customWidth="1"/>
    <col min="9224" max="9224" width="26.5" style="62" customWidth="1"/>
    <col min="9225" max="9225" width="7.6640625" style="62" customWidth="1"/>
    <col min="9226" max="9226" width="24.1640625" style="62" customWidth="1"/>
    <col min="9227" max="9472" width="9.33203125" style="62"/>
    <col min="9473" max="9473" width="2" style="62" customWidth="1"/>
    <col min="9474" max="9474" width="26.5" style="62" customWidth="1"/>
    <col min="9475" max="9475" width="7.6640625" style="62" customWidth="1"/>
    <col min="9476" max="9476" width="2" style="62" customWidth="1"/>
    <col min="9477" max="9477" width="26.5" style="62" customWidth="1"/>
    <col min="9478" max="9478" width="7.6640625" style="62" customWidth="1"/>
    <col min="9479" max="9479" width="2" style="62" customWidth="1"/>
    <col min="9480" max="9480" width="26.5" style="62" customWidth="1"/>
    <col min="9481" max="9481" width="7.6640625" style="62" customWidth="1"/>
    <col min="9482" max="9482" width="24.1640625" style="62" customWidth="1"/>
    <col min="9483" max="9728" width="9.33203125" style="62"/>
    <col min="9729" max="9729" width="2" style="62" customWidth="1"/>
    <col min="9730" max="9730" width="26.5" style="62" customWidth="1"/>
    <col min="9731" max="9731" width="7.6640625" style="62" customWidth="1"/>
    <col min="9732" max="9732" width="2" style="62" customWidth="1"/>
    <col min="9733" max="9733" width="26.5" style="62" customWidth="1"/>
    <col min="9734" max="9734" width="7.6640625" style="62" customWidth="1"/>
    <col min="9735" max="9735" width="2" style="62" customWidth="1"/>
    <col min="9736" max="9736" width="26.5" style="62" customWidth="1"/>
    <col min="9737" max="9737" width="7.6640625" style="62" customWidth="1"/>
    <col min="9738" max="9738" width="24.1640625" style="62" customWidth="1"/>
    <col min="9739" max="9984" width="9.33203125" style="62"/>
    <col min="9985" max="9985" width="2" style="62" customWidth="1"/>
    <col min="9986" max="9986" width="26.5" style="62" customWidth="1"/>
    <col min="9987" max="9987" width="7.6640625" style="62" customWidth="1"/>
    <col min="9988" max="9988" width="2" style="62" customWidth="1"/>
    <col min="9989" max="9989" width="26.5" style="62" customWidth="1"/>
    <col min="9990" max="9990" width="7.6640625" style="62" customWidth="1"/>
    <col min="9991" max="9991" width="2" style="62" customWidth="1"/>
    <col min="9992" max="9992" width="26.5" style="62" customWidth="1"/>
    <col min="9993" max="9993" width="7.6640625" style="62" customWidth="1"/>
    <col min="9994" max="9994" width="24.1640625" style="62" customWidth="1"/>
    <col min="9995" max="10240" width="9.33203125" style="62"/>
    <col min="10241" max="10241" width="2" style="62" customWidth="1"/>
    <col min="10242" max="10242" width="26.5" style="62" customWidth="1"/>
    <col min="10243" max="10243" width="7.6640625" style="62" customWidth="1"/>
    <col min="10244" max="10244" width="2" style="62" customWidth="1"/>
    <col min="10245" max="10245" width="26.5" style="62" customWidth="1"/>
    <col min="10246" max="10246" width="7.6640625" style="62" customWidth="1"/>
    <col min="10247" max="10247" width="2" style="62" customWidth="1"/>
    <col min="10248" max="10248" width="26.5" style="62" customWidth="1"/>
    <col min="10249" max="10249" width="7.6640625" style="62" customWidth="1"/>
    <col min="10250" max="10250" width="24.1640625" style="62" customWidth="1"/>
    <col min="10251" max="10496" width="9.33203125" style="62"/>
    <col min="10497" max="10497" width="2" style="62" customWidth="1"/>
    <col min="10498" max="10498" width="26.5" style="62" customWidth="1"/>
    <col min="10499" max="10499" width="7.6640625" style="62" customWidth="1"/>
    <col min="10500" max="10500" width="2" style="62" customWidth="1"/>
    <col min="10501" max="10501" width="26.5" style="62" customWidth="1"/>
    <col min="10502" max="10502" width="7.6640625" style="62" customWidth="1"/>
    <col min="10503" max="10503" width="2" style="62" customWidth="1"/>
    <col min="10504" max="10504" width="26.5" style="62" customWidth="1"/>
    <col min="10505" max="10505" width="7.6640625" style="62" customWidth="1"/>
    <col min="10506" max="10506" width="24.1640625" style="62" customWidth="1"/>
    <col min="10507" max="10752" width="9.33203125" style="62"/>
    <col min="10753" max="10753" width="2" style="62" customWidth="1"/>
    <col min="10754" max="10754" width="26.5" style="62" customWidth="1"/>
    <col min="10755" max="10755" width="7.6640625" style="62" customWidth="1"/>
    <col min="10756" max="10756" width="2" style="62" customWidth="1"/>
    <col min="10757" max="10757" width="26.5" style="62" customWidth="1"/>
    <col min="10758" max="10758" width="7.6640625" style="62" customWidth="1"/>
    <col min="10759" max="10759" width="2" style="62" customWidth="1"/>
    <col min="10760" max="10760" width="26.5" style="62" customWidth="1"/>
    <col min="10761" max="10761" width="7.6640625" style="62" customWidth="1"/>
    <col min="10762" max="10762" width="24.1640625" style="62" customWidth="1"/>
    <col min="10763" max="11008" width="9.33203125" style="62"/>
    <col min="11009" max="11009" width="2" style="62" customWidth="1"/>
    <col min="11010" max="11010" width="26.5" style="62" customWidth="1"/>
    <col min="11011" max="11011" width="7.6640625" style="62" customWidth="1"/>
    <col min="11012" max="11012" width="2" style="62" customWidth="1"/>
    <col min="11013" max="11013" width="26.5" style="62" customWidth="1"/>
    <col min="11014" max="11014" width="7.6640625" style="62" customWidth="1"/>
    <col min="11015" max="11015" width="2" style="62" customWidth="1"/>
    <col min="11016" max="11016" width="26.5" style="62" customWidth="1"/>
    <col min="11017" max="11017" width="7.6640625" style="62" customWidth="1"/>
    <col min="11018" max="11018" width="24.1640625" style="62" customWidth="1"/>
    <col min="11019" max="11264" width="9.33203125" style="62"/>
    <col min="11265" max="11265" width="2" style="62" customWidth="1"/>
    <col min="11266" max="11266" width="26.5" style="62" customWidth="1"/>
    <col min="11267" max="11267" width="7.6640625" style="62" customWidth="1"/>
    <col min="11268" max="11268" width="2" style="62" customWidth="1"/>
    <col min="11269" max="11269" width="26.5" style="62" customWidth="1"/>
    <col min="11270" max="11270" width="7.6640625" style="62" customWidth="1"/>
    <col min="11271" max="11271" width="2" style="62" customWidth="1"/>
    <col min="11272" max="11272" width="26.5" style="62" customWidth="1"/>
    <col min="11273" max="11273" width="7.6640625" style="62" customWidth="1"/>
    <col min="11274" max="11274" width="24.1640625" style="62" customWidth="1"/>
    <col min="11275" max="11520" width="9.33203125" style="62"/>
    <col min="11521" max="11521" width="2" style="62" customWidth="1"/>
    <col min="11522" max="11522" width="26.5" style="62" customWidth="1"/>
    <col min="11523" max="11523" width="7.6640625" style="62" customWidth="1"/>
    <col min="11524" max="11524" width="2" style="62" customWidth="1"/>
    <col min="11525" max="11525" width="26.5" style="62" customWidth="1"/>
    <col min="11526" max="11526" width="7.6640625" style="62" customWidth="1"/>
    <col min="11527" max="11527" width="2" style="62" customWidth="1"/>
    <col min="11528" max="11528" width="26.5" style="62" customWidth="1"/>
    <col min="11529" max="11529" width="7.6640625" style="62" customWidth="1"/>
    <col min="11530" max="11530" width="24.1640625" style="62" customWidth="1"/>
    <col min="11531" max="11776" width="9.33203125" style="62"/>
    <col min="11777" max="11777" width="2" style="62" customWidth="1"/>
    <col min="11778" max="11778" width="26.5" style="62" customWidth="1"/>
    <col min="11779" max="11779" width="7.6640625" style="62" customWidth="1"/>
    <col min="11780" max="11780" width="2" style="62" customWidth="1"/>
    <col min="11781" max="11781" width="26.5" style="62" customWidth="1"/>
    <col min="11782" max="11782" width="7.6640625" style="62" customWidth="1"/>
    <col min="11783" max="11783" width="2" style="62" customWidth="1"/>
    <col min="11784" max="11784" width="26.5" style="62" customWidth="1"/>
    <col min="11785" max="11785" width="7.6640625" style="62" customWidth="1"/>
    <col min="11786" max="11786" width="24.1640625" style="62" customWidth="1"/>
    <col min="11787" max="12032" width="9.33203125" style="62"/>
    <col min="12033" max="12033" width="2" style="62" customWidth="1"/>
    <col min="12034" max="12034" width="26.5" style="62" customWidth="1"/>
    <col min="12035" max="12035" width="7.6640625" style="62" customWidth="1"/>
    <col min="12036" max="12036" width="2" style="62" customWidth="1"/>
    <col min="12037" max="12037" width="26.5" style="62" customWidth="1"/>
    <col min="12038" max="12038" width="7.6640625" style="62" customWidth="1"/>
    <col min="12039" max="12039" width="2" style="62" customWidth="1"/>
    <col min="12040" max="12040" width="26.5" style="62" customWidth="1"/>
    <col min="12041" max="12041" width="7.6640625" style="62" customWidth="1"/>
    <col min="12042" max="12042" width="24.1640625" style="62" customWidth="1"/>
    <col min="12043" max="12288" width="9.33203125" style="62"/>
    <col min="12289" max="12289" width="2" style="62" customWidth="1"/>
    <col min="12290" max="12290" width="26.5" style="62" customWidth="1"/>
    <col min="12291" max="12291" width="7.6640625" style="62" customWidth="1"/>
    <col min="12292" max="12292" width="2" style="62" customWidth="1"/>
    <col min="12293" max="12293" width="26.5" style="62" customWidth="1"/>
    <col min="12294" max="12294" width="7.6640625" style="62" customWidth="1"/>
    <col min="12295" max="12295" width="2" style="62" customWidth="1"/>
    <col min="12296" max="12296" width="26.5" style="62" customWidth="1"/>
    <col min="12297" max="12297" width="7.6640625" style="62" customWidth="1"/>
    <col min="12298" max="12298" width="24.1640625" style="62" customWidth="1"/>
    <col min="12299" max="12544" width="9.33203125" style="62"/>
    <col min="12545" max="12545" width="2" style="62" customWidth="1"/>
    <col min="12546" max="12546" width="26.5" style="62" customWidth="1"/>
    <col min="12547" max="12547" width="7.6640625" style="62" customWidth="1"/>
    <col min="12548" max="12548" width="2" style="62" customWidth="1"/>
    <col min="12549" max="12549" width="26.5" style="62" customWidth="1"/>
    <col min="12550" max="12550" width="7.6640625" style="62" customWidth="1"/>
    <col min="12551" max="12551" width="2" style="62" customWidth="1"/>
    <col min="12552" max="12552" width="26.5" style="62" customWidth="1"/>
    <col min="12553" max="12553" width="7.6640625" style="62" customWidth="1"/>
    <col min="12554" max="12554" width="24.1640625" style="62" customWidth="1"/>
    <col min="12555" max="12800" width="9.33203125" style="62"/>
    <col min="12801" max="12801" width="2" style="62" customWidth="1"/>
    <col min="12802" max="12802" width="26.5" style="62" customWidth="1"/>
    <col min="12803" max="12803" width="7.6640625" style="62" customWidth="1"/>
    <col min="12804" max="12804" width="2" style="62" customWidth="1"/>
    <col min="12805" max="12805" width="26.5" style="62" customWidth="1"/>
    <col min="12806" max="12806" width="7.6640625" style="62" customWidth="1"/>
    <col min="12807" max="12807" width="2" style="62" customWidth="1"/>
    <col min="12808" max="12808" width="26.5" style="62" customWidth="1"/>
    <col min="12809" max="12809" width="7.6640625" style="62" customWidth="1"/>
    <col min="12810" max="12810" width="24.1640625" style="62" customWidth="1"/>
    <col min="12811" max="13056" width="9.33203125" style="62"/>
    <col min="13057" max="13057" width="2" style="62" customWidth="1"/>
    <col min="13058" max="13058" width="26.5" style="62" customWidth="1"/>
    <col min="13059" max="13059" width="7.6640625" style="62" customWidth="1"/>
    <col min="13060" max="13060" width="2" style="62" customWidth="1"/>
    <col min="13061" max="13061" width="26.5" style="62" customWidth="1"/>
    <col min="13062" max="13062" width="7.6640625" style="62" customWidth="1"/>
    <col min="13063" max="13063" width="2" style="62" customWidth="1"/>
    <col min="13064" max="13064" width="26.5" style="62" customWidth="1"/>
    <col min="13065" max="13065" width="7.6640625" style="62" customWidth="1"/>
    <col min="13066" max="13066" width="24.1640625" style="62" customWidth="1"/>
    <col min="13067" max="13312" width="9.33203125" style="62"/>
    <col min="13313" max="13313" width="2" style="62" customWidth="1"/>
    <col min="13314" max="13314" width="26.5" style="62" customWidth="1"/>
    <col min="13315" max="13315" width="7.6640625" style="62" customWidth="1"/>
    <col min="13316" max="13316" width="2" style="62" customWidth="1"/>
    <col min="13317" max="13317" width="26.5" style="62" customWidth="1"/>
    <col min="13318" max="13318" width="7.6640625" style="62" customWidth="1"/>
    <col min="13319" max="13319" width="2" style="62" customWidth="1"/>
    <col min="13320" max="13320" width="26.5" style="62" customWidth="1"/>
    <col min="13321" max="13321" width="7.6640625" style="62" customWidth="1"/>
    <col min="13322" max="13322" width="24.1640625" style="62" customWidth="1"/>
    <col min="13323" max="13568" width="9.33203125" style="62"/>
    <col min="13569" max="13569" width="2" style="62" customWidth="1"/>
    <col min="13570" max="13570" width="26.5" style="62" customWidth="1"/>
    <col min="13571" max="13571" width="7.6640625" style="62" customWidth="1"/>
    <col min="13572" max="13572" width="2" style="62" customWidth="1"/>
    <col min="13573" max="13573" width="26.5" style="62" customWidth="1"/>
    <col min="13574" max="13574" width="7.6640625" style="62" customWidth="1"/>
    <col min="13575" max="13575" width="2" style="62" customWidth="1"/>
    <col min="13576" max="13576" width="26.5" style="62" customWidth="1"/>
    <col min="13577" max="13577" width="7.6640625" style="62" customWidth="1"/>
    <col min="13578" max="13578" width="24.1640625" style="62" customWidth="1"/>
    <col min="13579" max="13824" width="9.33203125" style="62"/>
    <col min="13825" max="13825" width="2" style="62" customWidth="1"/>
    <col min="13826" max="13826" width="26.5" style="62" customWidth="1"/>
    <col min="13827" max="13827" width="7.6640625" style="62" customWidth="1"/>
    <col min="13828" max="13828" width="2" style="62" customWidth="1"/>
    <col min="13829" max="13829" width="26.5" style="62" customWidth="1"/>
    <col min="13830" max="13830" width="7.6640625" style="62" customWidth="1"/>
    <col min="13831" max="13831" width="2" style="62" customWidth="1"/>
    <col min="13832" max="13832" width="26.5" style="62" customWidth="1"/>
    <col min="13833" max="13833" width="7.6640625" style="62" customWidth="1"/>
    <col min="13834" max="13834" width="24.1640625" style="62" customWidth="1"/>
    <col min="13835" max="14080" width="9.33203125" style="62"/>
    <col min="14081" max="14081" width="2" style="62" customWidth="1"/>
    <col min="14082" max="14082" width="26.5" style="62" customWidth="1"/>
    <col min="14083" max="14083" width="7.6640625" style="62" customWidth="1"/>
    <col min="14084" max="14084" width="2" style="62" customWidth="1"/>
    <col min="14085" max="14085" width="26.5" style="62" customWidth="1"/>
    <col min="14086" max="14086" width="7.6640625" style="62" customWidth="1"/>
    <col min="14087" max="14087" width="2" style="62" customWidth="1"/>
    <col min="14088" max="14088" width="26.5" style="62" customWidth="1"/>
    <col min="14089" max="14089" width="7.6640625" style="62" customWidth="1"/>
    <col min="14090" max="14090" width="24.1640625" style="62" customWidth="1"/>
    <col min="14091" max="14336" width="9.33203125" style="62"/>
    <col min="14337" max="14337" width="2" style="62" customWidth="1"/>
    <col min="14338" max="14338" width="26.5" style="62" customWidth="1"/>
    <col min="14339" max="14339" width="7.6640625" style="62" customWidth="1"/>
    <col min="14340" max="14340" width="2" style="62" customWidth="1"/>
    <col min="14341" max="14341" width="26.5" style="62" customWidth="1"/>
    <col min="14342" max="14342" width="7.6640625" style="62" customWidth="1"/>
    <col min="14343" max="14343" width="2" style="62" customWidth="1"/>
    <col min="14344" max="14344" width="26.5" style="62" customWidth="1"/>
    <col min="14345" max="14345" width="7.6640625" style="62" customWidth="1"/>
    <col min="14346" max="14346" width="24.1640625" style="62" customWidth="1"/>
    <col min="14347" max="14592" width="9.33203125" style="62"/>
    <col min="14593" max="14593" width="2" style="62" customWidth="1"/>
    <col min="14594" max="14594" width="26.5" style="62" customWidth="1"/>
    <col min="14595" max="14595" width="7.6640625" style="62" customWidth="1"/>
    <col min="14596" max="14596" width="2" style="62" customWidth="1"/>
    <col min="14597" max="14597" width="26.5" style="62" customWidth="1"/>
    <col min="14598" max="14598" width="7.6640625" style="62" customWidth="1"/>
    <col min="14599" max="14599" width="2" style="62" customWidth="1"/>
    <col min="14600" max="14600" width="26.5" style="62" customWidth="1"/>
    <col min="14601" max="14601" width="7.6640625" style="62" customWidth="1"/>
    <col min="14602" max="14602" width="24.1640625" style="62" customWidth="1"/>
    <col min="14603" max="14848" width="9.33203125" style="62"/>
    <col min="14849" max="14849" width="2" style="62" customWidth="1"/>
    <col min="14850" max="14850" width="26.5" style="62" customWidth="1"/>
    <col min="14851" max="14851" width="7.6640625" style="62" customWidth="1"/>
    <col min="14852" max="14852" width="2" style="62" customWidth="1"/>
    <col min="14853" max="14853" width="26.5" style="62" customWidth="1"/>
    <col min="14854" max="14854" width="7.6640625" style="62" customWidth="1"/>
    <col min="14855" max="14855" width="2" style="62" customWidth="1"/>
    <col min="14856" max="14856" width="26.5" style="62" customWidth="1"/>
    <col min="14857" max="14857" width="7.6640625" style="62" customWidth="1"/>
    <col min="14858" max="14858" width="24.1640625" style="62" customWidth="1"/>
    <col min="14859" max="15104" width="9.33203125" style="62"/>
    <col min="15105" max="15105" width="2" style="62" customWidth="1"/>
    <col min="15106" max="15106" width="26.5" style="62" customWidth="1"/>
    <col min="15107" max="15107" width="7.6640625" style="62" customWidth="1"/>
    <col min="15108" max="15108" width="2" style="62" customWidth="1"/>
    <col min="15109" max="15109" width="26.5" style="62" customWidth="1"/>
    <col min="15110" max="15110" width="7.6640625" style="62" customWidth="1"/>
    <col min="15111" max="15111" width="2" style="62" customWidth="1"/>
    <col min="15112" max="15112" width="26.5" style="62" customWidth="1"/>
    <col min="15113" max="15113" width="7.6640625" style="62" customWidth="1"/>
    <col min="15114" max="15114" width="24.1640625" style="62" customWidth="1"/>
    <col min="15115" max="15360" width="9.33203125" style="62"/>
    <col min="15361" max="15361" width="2" style="62" customWidth="1"/>
    <col min="15362" max="15362" width="26.5" style="62" customWidth="1"/>
    <col min="15363" max="15363" width="7.6640625" style="62" customWidth="1"/>
    <col min="15364" max="15364" width="2" style="62" customWidth="1"/>
    <col min="15365" max="15365" width="26.5" style="62" customWidth="1"/>
    <col min="15366" max="15366" width="7.6640625" style="62" customWidth="1"/>
    <col min="15367" max="15367" width="2" style="62" customWidth="1"/>
    <col min="15368" max="15368" width="26.5" style="62" customWidth="1"/>
    <col min="15369" max="15369" width="7.6640625" style="62" customWidth="1"/>
    <col min="15370" max="15370" width="24.1640625" style="62" customWidth="1"/>
    <col min="15371" max="15616" width="9.33203125" style="62"/>
    <col min="15617" max="15617" width="2" style="62" customWidth="1"/>
    <col min="15618" max="15618" width="26.5" style="62" customWidth="1"/>
    <col min="15619" max="15619" width="7.6640625" style="62" customWidth="1"/>
    <col min="15620" max="15620" width="2" style="62" customWidth="1"/>
    <col min="15621" max="15621" width="26.5" style="62" customWidth="1"/>
    <col min="15622" max="15622" width="7.6640625" style="62" customWidth="1"/>
    <col min="15623" max="15623" width="2" style="62" customWidth="1"/>
    <col min="15624" max="15624" width="26.5" style="62" customWidth="1"/>
    <col min="15625" max="15625" width="7.6640625" style="62" customWidth="1"/>
    <col min="15626" max="15626" width="24.1640625" style="62" customWidth="1"/>
    <col min="15627" max="15872" width="9.33203125" style="62"/>
    <col min="15873" max="15873" width="2" style="62" customWidth="1"/>
    <col min="15874" max="15874" width="26.5" style="62" customWidth="1"/>
    <col min="15875" max="15875" width="7.6640625" style="62" customWidth="1"/>
    <col min="15876" max="15876" width="2" style="62" customWidth="1"/>
    <col min="15877" max="15877" width="26.5" style="62" customWidth="1"/>
    <col min="15878" max="15878" width="7.6640625" style="62" customWidth="1"/>
    <col min="15879" max="15879" width="2" style="62" customWidth="1"/>
    <col min="15880" max="15880" width="26.5" style="62" customWidth="1"/>
    <col min="15881" max="15881" width="7.6640625" style="62" customWidth="1"/>
    <col min="15882" max="15882" width="24.1640625" style="62" customWidth="1"/>
    <col min="15883" max="16128" width="9.33203125" style="62"/>
    <col min="16129" max="16129" width="2" style="62" customWidth="1"/>
    <col min="16130" max="16130" width="26.5" style="62" customWidth="1"/>
    <col min="16131" max="16131" width="7.6640625" style="62" customWidth="1"/>
    <col min="16132" max="16132" width="2" style="62" customWidth="1"/>
    <col min="16133" max="16133" width="26.5" style="62" customWidth="1"/>
    <col min="16134" max="16134" width="7.6640625" style="62" customWidth="1"/>
    <col min="16135" max="16135" width="2" style="62" customWidth="1"/>
    <col min="16136" max="16136" width="26.5" style="62" customWidth="1"/>
    <col min="16137" max="16137" width="7.6640625" style="62" customWidth="1"/>
    <col min="16138" max="16138" width="24.1640625" style="62" customWidth="1"/>
    <col min="16139" max="16384" width="9.33203125" style="62"/>
  </cols>
  <sheetData>
    <row r="1" spans="1:12" s="40" customFormat="1" ht="27.75" customHeight="1" x14ac:dyDescent="0.45">
      <c r="A1" s="86">
        <v>7</v>
      </c>
      <c r="B1" s="86"/>
      <c r="C1" s="86"/>
      <c r="D1" s="86"/>
      <c r="E1" s="86"/>
      <c r="F1" s="86"/>
      <c r="G1" s="86"/>
      <c r="H1" s="86"/>
      <c r="I1" s="86"/>
    </row>
    <row r="2" spans="1:12" s="40" customFormat="1" ht="30" customHeight="1" x14ac:dyDescent="0.45">
      <c r="A2" s="87" t="s">
        <v>59</v>
      </c>
      <c r="B2" s="88"/>
      <c r="C2" s="88"/>
      <c r="D2" s="88"/>
      <c r="E2" s="88"/>
      <c r="F2" s="88"/>
      <c r="G2" s="88"/>
      <c r="H2" s="88"/>
      <c r="I2" s="89"/>
      <c r="L2" s="41"/>
    </row>
    <row r="3" spans="1:12" s="40" customFormat="1" ht="27.95" customHeight="1" x14ac:dyDescent="0.45">
      <c r="A3" s="42"/>
      <c r="B3" s="43" t="s">
        <v>60</v>
      </c>
      <c r="C3" s="44" t="s">
        <v>61</v>
      </c>
      <c r="D3" s="43"/>
      <c r="E3" s="45" t="s">
        <v>60</v>
      </c>
      <c r="F3" s="44" t="s">
        <v>61</v>
      </c>
      <c r="G3" s="43"/>
      <c r="H3" s="43" t="s">
        <v>60</v>
      </c>
      <c r="I3" s="44" t="s">
        <v>61</v>
      </c>
      <c r="L3" s="41"/>
    </row>
    <row r="4" spans="1:12" s="40" customFormat="1" ht="27" customHeight="1" x14ac:dyDescent="0.45">
      <c r="A4" s="46"/>
      <c r="B4" s="47" t="s">
        <v>62</v>
      </c>
      <c r="C4" s="48"/>
      <c r="D4" s="49"/>
      <c r="E4" s="50"/>
      <c r="F4" s="51"/>
      <c r="G4" s="49"/>
      <c r="H4" s="49"/>
      <c r="I4" s="51"/>
      <c r="L4" s="41"/>
    </row>
    <row r="5" spans="1:12" s="40" customFormat="1" ht="29.1" customHeight="1" x14ac:dyDescent="0.45">
      <c r="A5" s="52"/>
      <c r="B5" s="53" t="s">
        <v>63</v>
      </c>
      <c r="C5" s="54" t="s">
        <v>64</v>
      </c>
      <c r="D5" s="53"/>
      <c r="E5" s="53" t="s">
        <v>65</v>
      </c>
      <c r="F5" s="55">
        <v>411</v>
      </c>
      <c r="G5" s="53"/>
      <c r="H5" s="53" t="s">
        <v>66</v>
      </c>
      <c r="I5" s="55">
        <v>431</v>
      </c>
      <c r="L5" s="41"/>
    </row>
    <row r="6" spans="1:12" s="40" customFormat="1" ht="29.1" customHeight="1" x14ac:dyDescent="0.45">
      <c r="A6" s="52"/>
      <c r="B6" s="53" t="s">
        <v>67</v>
      </c>
      <c r="C6" s="54" t="s">
        <v>68</v>
      </c>
      <c r="D6" s="53"/>
      <c r="E6" s="53" t="s">
        <v>69</v>
      </c>
      <c r="F6" s="55">
        <v>412</v>
      </c>
      <c r="G6" s="53"/>
      <c r="H6" s="53" t="s">
        <v>70</v>
      </c>
      <c r="I6" s="55">
        <v>432</v>
      </c>
      <c r="L6" s="41"/>
    </row>
    <row r="7" spans="1:12" s="40" customFormat="1" ht="29.1" customHeight="1" x14ac:dyDescent="0.45">
      <c r="A7" s="52"/>
      <c r="B7" s="53" t="s">
        <v>71</v>
      </c>
      <c r="C7" s="54" t="s">
        <v>72</v>
      </c>
      <c r="D7" s="53"/>
      <c r="E7" s="53" t="s">
        <v>73</v>
      </c>
      <c r="F7" s="55">
        <v>413</v>
      </c>
      <c r="G7" s="53"/>
      <c r="H7" s="53" t="s">
        <v>74</v>
      </c>
      <c r="I7" s="55">
        <v>433</v>
      </c>
      <c r="L7" s="41"/>
    </row>
    <row r="8" spans="1:12" s="40" customFormat="1" ht="29.1" customHeight="1" x14ac:dyDescent="0.45">
      <c r="A8" s="52"/>
      <c r="B8" s="53" t="s">
        <v>75</v>
      </c>
      <c r="C8" s="54" t="s">
        <v>76</v>
      </c>
      <c r="D8" s="53"/>
      <c r="E8" s="53" t="s">
        <v>77</v>
      </c>
      <c r="F8" s="55">
        <v>414</v>
      </c>
      <c r="G8" s="53"/>
      <c r="H8" s="53" t="s">
        <v>78</v>
      </c>
      <c r="I8" s="55">
        <v>434</v>
      </c>
      <c r="L8" s="41"/>
    </row>
    <row r="9" spans="1:12" s="40" customFormat="1" ht="29.1" customHeight="1" x14ac:dyDescent="0.45">
      <c r="A9" s="52"/>
      <c r="B9" s="53" t="s">
        <v>79</v>
      </c>
      <c r="C9" s="54" t="s">
        <v>80</v>
      </c>
      <c r="D9" s="53"/>
      <c r="E9" s="53" t="s">
        <v>81</v>
      </c>
      <c r="F9" s="55">
        <v>415</v>
      </c>
      <c r="G9" s="53"/>
      <c r="H9" s="53" t="s">
        <v>82</v>
      </c>
      <c r="I9" s="55">
        <v>435</v>
      </c>
      <c r="L9" s="41"/>
    </row>
    <row r="10" spans="1:12" s="40" customFormat="1" ht="29.1" customHeight="1" x14ac:dyDescent="0.45">
      <c r="A10" s="52"/>
      <c r="B10" s="53" t="s">
        <v>83</v>
      </c>
      <c r="C10" s="54" t="s">
        <v>84</v>
      </c>
      <c r="D10" s="53"/>
      <c r="E10" s="53" t="s">
        <v>85</v>
      </c>
      <c r="F10" s="55">
        <v>416</v>
      </c>
      <c r="G10" s="53"/>
      <c r="H10" s="53" t="s">
        <v>86</v>
      </c>
      <c r="I10" s="55">
        <v>436</v>
      </c>
      <c r="L10" s="41"/>
    </row>
    <row r="11" spans="1:12" s="40" customFormat="1" ht="29.1" customHeight="1" x14ac:dyDescent="0.45">
      <c r="A11" s="52"/>
      <c r="B11" s="53" t="s">
        <v>87</v>
      </c>
      <c r="C11" s="54" t="s">
        <v>88</v>
      </c>
      <c r="D11" s="53"/>
      <c r="E11" s="53" t="s">
        <v>89</v>
      </c>
      <c r="F11" s="55">
        <v>417</v>
      </c>
      <c r="G11" s="53"/>
      <c r="H11" s="53" t="s">
        <v>90</v>
      </c>
      <c r="I11" s="55">
        <v>437</v>
      </c>
      <c r="L11" s="41"/>
    </row>
    <row r="12" spans="1:12" s="40" customFormat="1" ht="29.1" customHeight="1" x14ac:dyDescent="0.45">
      <c r="A12" s="52"/>
      <c r="B12" s="53" t="s">
        <v>91</v>
      </c>
      <c r="C12" s="54" t="s">
        <v>92</v>
      </c>
      <c r="D12" s="53"/>
      <c r="E12" s="53" t="s">
        <v>93</v>
      </c>
      <c r="F12" s="55">
        <v>418</v>
      </c>
      <c r="G12" s="53"/>
      <c r="H12" s="53" t="s">
        <v>94</v>
      </c>
      <c r="I12" s="55">
        <v>438</v>
      </c>
      <c r="L12" s="41"/>
    </row>
    <row r="13" spans="1:12" s="40" customFormat="1" ht="29.1" customHeight="1" x14ac:dyDescent="0.45">
      <c r="A13" s="52"/>
      <c r="B13" s="53" t="s">
        <v>95</v>
      </c>
      <c r="C13" s="54" t="s">
        <v>96</v>
      </c>
      <c r="D13" s="53"/>
      <c r="E13" s="53" t="s">
        <v>97</v>
      </c>
      <c r="F13" s="55">
        <v>419</v>
      </c>
      <c r="G13" s="53"/>
      <c r="H13" s="53"/>
      <c r="I13" s="55"/>
      <c r="L13" s="41"/>
    </row>
    <row r="14" spans="1:12" s="40" customFormat="1" ht="29.1" customHeight="1" x14ac:dyDescent="0.45">
      <c r="A14" s="52"/>
      <c r="B14" s="53" t="s">
        <v>98</v>
      </c>
      <c r="C14" s="54" t="s">
        <v>99</v>
      </c>
      <c r="D14" s="53"/>
      <c r="E14" s="53" t="s">
        <v>100</v>
      </c>
      <c r="F14" s="55">
        <v>420</v>
      </c>
      <c r="G14" s="53"/>
      <c r="H14" s="53" t="s">
        <v>101</v>
      </c>
      <c r="I14" s="55">
        <v>439</v>
      </c>
      <c r="L14" s="41"/>
    </row>
    <row r="15" spans="1:12" s="40" customFormat="1" ht="29.1" customHeight="1" x14ac:dyDescent="0.45">
      <c r="A15" s="52"/>
      <c r="B15" s="53" t="s">
        <v>102</v>
      </c>
      <c r="C15" s="54" t="s">
        <v>103</v>
      </c>
      <c r="D15" s="53"/>
      <c r="E15" s="53" t="s">
        <v>104</v>
      </c>
      <c r="F15" s="55">
        <v>421</v>
      </c>
      <c r="G15" s="53"/>
      <c r="I15" s="55"/>
      <c r="L15" s="41"/>
    </row>
    <row r="16" spans="1:12" s="40" customFormat="1" ht="29.1" customHeight="1" x14ac:dyDescent="0.45">
      <c r="A16" s="52"/>
      <c r="B16" s="53" t="s">
        <v>105</v>
      </c>
      <c r="C16" s="54" t="s">
        <v>106</v>
      </c>
      <c r="D16" s="53"/>
      <c r="E16" s="53" t="s">
        <v>107</v>
      </c>
      <c r="F16" s="55">
        <v>422</v>
      </c>
      <c r="G16" s="53"/>
      <c r="H16" s="53"/>
      <c r="I16" s="55"/>
      <c r="L16" s="41"/>
    </row>
    <row r="17" spans="1:12" s="40" customFormat="1" ht="29.1" customHeight="1" x14ac:dyDescent="0.45">
      <c r="A17" s="52"/>
      <c r="B17" s="53" t="s">
        <v>108</v>
      </c>
      <c r="C17" s="54" t="s">
        <v>109</v>
      </c>
      <c r="D17" s="53"/>
      <c r="E17" s="53" t="s">
        <v>110</v>
      </c>
      <c r="F17" s="55">
        <v>423</v>
      </c>
      <c r="G17" s="53"/>
      <c r="H17" s="53" t="s">
        <v>111</v>
      </c>
      <c r="I17" s="55">
        <v>440</v>
      </c>
      <c r="L17" s="41"/>
    </row>
    <row r="18" spans="1:12" s="40" customFormat="1" ht="29.1" customHeight="1" x14ac:dyDescent="0.45">
      <c r="A18" s="52"/>
      <c r="B18" s="53" t="s">
        <v>112</v>
      </c>
      <c r="C18" s="54" t="s">
        <v>113</v>
      </c>
      <c r="D18" s="53"/>
      <c r="E18" s="53" t="s">
        <v>114</v>
      </c>
      <c r="F18" s="55">
        <v>424</v>
      </c>
      <c r="G18" s="53"/>
      <c r="H18" s="56" t="s">
        <v>22</v>
      </c>
      <c r="I18" s="55"/>
      <c r="L18" s="41"/>
    </row>
    <row r="19" spans="1:12" s="40" customFormat="1" ht="29.1" customHeight="1" x14ac:dyDescent="0.45">
      <c r="A19" s="52"/>
      <c r="B19" s="53" t="s">
        <v>115</v>
      </c>
      <c r="C19" s="54" t="s">
        <v>116</v>
      </c>
      <c r="D19" s="53"/>
      <c r="E19" s="53" t="s">
        <v>117</v>
      </c>
      <c r="F19" s="55">
        <v>425</v>
      </c>
      <c r="G19" s="53"/>
      <c r="I19" s="55"/>
      <c r="L19" s="41"/>
    </row>
    <row r="20" spans="1:12" s="40" customFormat="1" ht="29.1" customHeight="1" x14ac:dyDescent="0.45">
      <c r="A20" s="52"/>
      <c r="B20" s="53" t="s">
        <v>118</v>
      </c>
      <c r="C20" s="54" t="s">
        <v>119</v>
      </c>
      <c r="D20" s="53"/>
      <c r="E20" s="53" t="s">
        <v>120</v>
      </c>
      <c r="F20" s="55">
        <v>426</v>
      </c>
      <c r="G20" s="53"/>
      <c r="I20" s="55"/>
      <c r="L20" s="41"/>
    </row>
    <row r="21" spans="1:12" s="40" customFormat="1" ht="29.1" customHeight="1" x14ac:dyDescent="0.45">
      <c r="A21" s="52"/>
      <c r="B21" s="53" t="s">
        <v>121</v>
      </c>
      <c r="C21" s="54" t="s">
        <v>122</v>
      </c>
      <c r="D21" s="53"/>
      <c r="E21" s="53" t="s">
        <v>123</v>
      </c>
      <c r="F21" s="55">
        <v>427</v>
      </c>
      <c r="G21" s="53"/>
      <c r="I21" s="55"/>
      <c r="L21" s="41"/>
    </row>
    <row r="22" spans="1:12" s="40" customFormat="1" ht="29.1" customHeight="1" x14ac:dyDescent="0.45">
      <c r="A22" s="52"/>
      <c r="B22" s="53" t="s">
        <v>124</v>
      </c>
      <c r="C22" s="54" t="s">
        <v>125</v>
      </c>
      <c r="D22" s="53"/>
      <c r="E22" s="53" t="s">
        <v>126</v>
      </c>
      <c r="F22" s="55">
        <v>428</v>
      </c>
      <c r="G22" s="53"/>
      <c r="I22" s="55"/>
      <c r="L22" s="41"/>
    </row>
    <row r="23" spans="1:12" s="40" customFormat="1" ht="29.1" customHeight="1" x14ac:dyDescent="0.45">
      <c r="A23" s="52"/>
      <c r="B23" s="53" t="s">
        <v>127</v>
      </c>
      <c r="C23" s="54" t="s">
        <v>128</v>
      </c>
      <c r="D23" s="53"/>
      <c r="E23" s="53" t="s">
        <v>129</v>
      </c>
      <c r="F23" s="55">
        <v>429</v>
      </c>
      <c r="G23" s="53"/>
      <c r="H23" s="56"/>
      <c r="I23" s="55"/>
      <c r="L23" s="41"/>
    </row>
    <row r="24" spans="1:12" s="40" customFormat="1" ht="29.1" customHeight="1" x14ac:dyDescent="0.45">
      <c r="A24" s="42"/>
      <c r="B24" s="57" t="s">
        <v>130</v>
      </c>
      <c r="C24" s="58" t="s">
        <v>131</v>
      </c>
      <c r="D24" s="57"/>
      <c r="E24" s="57" t="s">
        <v>132</v>
      </c>
      <c r="F24" s="59">
        <v>430</v>
      </c>
      <c r="G24" s="57"/>
      <c r="H24" s="57"/>
      <c r="I24" s="59"/>
      <c r="L24" s="41"/>
    </row>
    <row r="25" spans="1:12" s="40" customFormat="1" ht="9.9499999999999993" customHeight="1" x14ac:dyDescent="0.45">
      <c r="C25" s="60"/>
      <c r="F25" s="60"/>
      <c r="I25" s="60"/>
      <c r="L25" s="41"/>
    </row>
    <row r="26" spans="1:12" s="40" customFormat="1" ht="22.5" customHeight="1" x14ac:dyDescent="0.45">
      <c r="B26" s="61" t="s">
        <v>133</v>
      </c>
      <c r="C26" s="60"/>
      <c r="F26" s="60"/>
      <c r="I26" s="60"/>
    </row>
    <row r="27" spans="1:12" s="40" customFormat="1" ht="22.5" customHeight="1" x14ac:dyDescent="0.45">
      <c r="C27" s="60"/>
      <c r="F27" s="60"/>
      <c r="I27" s="60"/>
    </row>
  </sheetData>
  <mergeCells count="2">
    <mergeCell ref="A1:I1"/>
    <mergeCell ref="A2:I2"/>
  </mergeCells>
  <printOptions horizontalCentered="1"/>
  <pageMargins left="0.59055118110236227" right="0.39370078740157483" top="0.51181102362204722" bottom="0.74803149606299213" header="0.51181102362204722" footer="0"/>
  <pageSetup paperSize="9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12" zoomScale="120" zoomScaleNormal="120" workbookViewId="0">
      <selection activeCell="H17" sqref="H17"/>
    </sheetView>
  </sheetViews>
  <sheetFormatPr defaultRowHeight="22.5" customHeight="1" x14ac:dyDescent="0.45"/>
  <cols>
    <col min="1" max="1" width="2" style="61" customWidth="1"/>
    <col min="2" max="2" width="29.5" style="61" customWidth="1"/>
    <col min="3" max="3" width="7.6640625" style="73" customWidth="1"/>
    <col min="4" max="4" width="2" style="61" customWidth="1"/>
    <col min="5" max="5" width="26.5" style="61" customWidth="1"/>
    <col min="6" max="6" width="7.6640625" style="73" customWidth="1"/>
    <col min="7" max="7" width="2" style="61" customWidth="1"/>
    <col min="8" max="8" width="26.5" style="61" customWidth="1"/>
    <col min="9" max="9" width="7.6640625" style="73" customWidth="1"/>
    <col min="10" max="10" width="24.1640625" style="61" customWidth="1"/>
    <col min="11" max="256" width="9.33203125" style="61"/>
    <col min="257" max="257" width="2" style="61" customWidth="1"/>
    <col min="258" max="258" width="29.5" style="61" customWidth="1"/>
    <col min="259" max="259" width="7.6640625" style="61" customWidth="1"/>
    <col min="260" max="260" width="2" style="61" customWidth="1"/>
    <col min="261" max="261" width="26.5" style="61" customWidth="1"/>
    <col min="262" max="262" width="7.6640625" style="61" customWidth="1"/>
    <col min="263" max="263" width="2" style="61" customWidth="1"/>
    <col min="264" max="264" width="26.5" style="61" customWidth="1"/>
    <col min="265" max="265" width="7.6640625" style="61" customWidth="1"/>
    <col min="266" max="266" width="24.1640625" style="61" customWidth="1"/>
    <col min="267" max="512" width="9.33203125" style="61"/>
    <col min="513" max="513" width="2" style="61" customWidth="1"/>
    <col min="514" max="514" width="29.5" style="61" customWidth="1"/>
    <col min="515" max="515" width="7.6640625" style="61" customWidth="1"/>
    <col min="516" max="516" width="2" style="61" customWidth="1"/>
    <col min="517" max="517" width="26.5" style="61" customWidth="1"/>
    <col min="518" max="518" width="7.6640625" style="61" customWidth="1"/>
    <col min="519" max="519" width="2" style="61" customWidth="1"/>
    <col min="520" max="520" width="26.5" style="61" customWidth="1"/>
    <col min="521" max="521" width="7.6640625" style="61" customWidth="1"/>
    <col min="522" max="522" width="24.1640625" style="61" customWidth="1"/>
    <col min="523" max="768" width="9.33203125" style="61"/>
    <col min="769" max="769" width="2" style="61" customWidth="1"/>
    <col min="770" max="770" width="29.5" style="61" customWidth="1"/>
    <col min="771" max="771" width="7.6640625" style="61" customWidth="1"/>
    <col min="772" max="772" width="2" style="61" customWidth="1"/>
    <col min="773" max="773" width="26.5" style="61" customWidth="1"/>
    <col min="774" max="774" width="7.6640625" style="61" customWidth="1"/>
    <col min="775" max="775" width="2" style="61" customWidth="1"/>
    <col min="776" max="776" width="26.5" style="61" customWidth="1"/>
    <col min="777" max="777" width="7.6640625" style="61" customWidth="1"/>
    <col min="778" max="778" width="24.1640625" style="61" customWidth="1"/>
    <col min="779" max="1024" width="9.33203125" style="61"/>
    <col min="1025" max="1025" width="2" style="61" customWidth="1"/>
    <col min="1026" max="1026" width="29.5" style="61" customWidth="1"/>
    <col min="1027" max="1027" width="7.6640625" style="61" customWidth="1"/>
    <col min="1028" max="1028" width="2" style="61" customWidth="1"/>
    <col min="1029" max="1029" width="26.5" style="61" customWidth="1"/>
    <col min="1030" max="1030" width="7.6640625" style="61" customWidth="1"/>
    <col min="1031" max="1031" width="2" style="61" customWidth="1"/>
    <col min="1032" max="1032" width="26.5" style="61" customWidth="1"/>
    <col min="1033" max="1033" width="7.6640625" style="61" customWidth="1"/>
    <col min="1034" max="1034" width="24.1640625" style="61" customWidth="1"/>
    <col min="1035" max="1280" width="9.33203125" style="61"/>
    <col min="1281" max="1281" width="2" style="61" customWidth="1"/>
    <col min="1282" max="1282" width="29.5" style="61" customWidth="1"/>
    <col min="1283" max="1283" width="7.6640625" style="61" customWidth="1"/>
    <col min="1284" max="1284" width="2" style="61" customWidth="1"/>
    <col min="1285" max="1285" width="26.5" style="61" customWidth="1"/>
    <col min="1286" max="1286" width="7.6640625" style="61" customWidth="1"/>
    <col min="1287" max="1287" width="2" style="61" customWidth="1"/>
    <col min="1288" max="1288" width="26.5" style="61" customWidth="1"/>
    <col min="1289" max="1289" width="7.6640625" style="61" customWidth="1"/>
    <col min="1290" max="1290" width="24.1640625" style="61" customWidth="1"/>
    <col min="1291" max="1536" width="9.33203125" style="61"/>
    <col min="1537" max="1537" width="2" style="61" customWidth="1"/>
    <col min="1538" max="1538" width="29.5" style="61" customWidth="1"/>
    <col min="1539" max="1539" width="7.6640625" style="61" customWidth="1"/>
    <col min="1540" max="1540" width="2" style="61" customWidth="1"/>
    <col min="1541" max="1541" width="26.5" style="61" customWidth="1"/>
    <col min="1542" max="1542" width="7.6640625" style="61" customWidth="1"/>
    <col min="1543" max="1543" width="2" style="61" customWidth="1"/>
    <col min="1544" max="1544" width="26.5" style="61" customWidth="1"/>
    <col min="1545" max="1545" width="7.6640625" style="61" customWidth="1"/>
    <col min="1546" max="1546" width="24.1640625" style="61" customWidth="1"/>
    <col min="1547" max="1792" width="9.33203125" style="61"/>
    <col min="1793" max="1793" width="2" style="61" customWidth="1"/>
    <col min="1794" max="1794" width="29.5" style="61" customWidth="1"/>
    <col min="1795" max="1795" width="7.6640625" style="61" customWidth="1"/>
    <col min="1796" max="1796" width="2" style="61" customWidth="1"/>
    <col min="1797" max="1797" width="26.5" style="61" customWidth="1"/>
    <col min="1798" max="1798" width="7.6640625" style="61" customWidth="1"/>
    <col min="1799" max="1799" width="2" style="61" customWidth="1"/>
    <col min="1800" max="1800" width="26.5" style="61" customWidth="1"/>
    <col min="1801" max="1801" width="7.6640625" style="61" customWidth="1"/>
    <col min="1802" max="1802" width="24.1640625" style="61" customWidth="1"/>
    <col min="1803" max="2048" width="9.33203125" style="61"/>
    <col min="2049" max="2049" width="2" style="61" customWidth="1"/>
    <col min="2050" max="2050" width="29.5" style="61" customWidth="1"/>
    <col min="2051" max="2051" width="7.6640625" style="61" customWidth="1"/>
    <col min="2052" max="2052" width="2" style="61" customWidth="1"/>
    <col min="2053" max="2053" width="26.5" style="61" customWidth="1"/>
    <col min="2054" max="2054" width="7.6640625" style="61" customWidth="1"/>
    <col min="2055" max="2055" width="2" style="61" customWidth="1"/>
    <col min="2056" max="2056" width="26.5" style="61" customWidth="1"/>
    <col min="2057" max="2057" width="7.6640625" style="61" customWidth="1"/>
    <col min="2058" max="2058" width="24.1640625" style="61" customWidth="1"/>
    <col min="2059" max="2304" width="9.33203125" style="61"/>
    <col min="2305" max="2305" width="2" style="61" customWidth="1"/>
    <col min="2306" max="2306" width="29.5" style="61" customWidth="1"/>
    <col min="2307" max="2307" width="7.6640625" style="61" customWidth="1"/>
    <col min="2308" max="2308" width="2" style="61" customWidth="1"/>
    <col min="2309" max="2309" width="26.5" style="61" customWidth="1"/>
    <col min="2310" max="2310" width="7.6640625" style="61" customWidth="1"/>
    <col min="2311" max="2311" width="2" style="61" customWidth="1"/>
    <col min="2312" max="2312" width="26.5" style="61" customWidth="1"/>
    <col min="2313" max="2313" width="7.6640625" style="61" customWidth="1"/>
    <col min="2314" max="2314" width="24.1640625" style="61" customWidth="1"/>
    <col min="2315" max="2560" width="9.33203125" style="61"/>
    <col min="2561" max="2561" width="2" style="61" customWidth="1"/>
    <col min="2562" max="2562" width="29.5" style="61" customWidth="1"/>
    <col min="2563" max="2563" width="7.6640625" style="61" customWidth="1"/>
    <col min="2564" max="2564" width="2" style="61" customWidth="1"/>
    <col min="2565" max="2565" width="26.5" style="61" customWidth="1"/>
    <col min="2566" max="2566" width="7.6640625" style="61" customWidth="1"/>
    <col min="2567" max="2567" width="2" style="61" customWidth="1"/>
    <col min="2568" max="2568" width="26.5" style="61" customWidth="1"/>
    <col min="2569" max="2569" width="7.6640625" style="61" customWidth="1"/>
    <col min="2570" max="2570" width="24.1640625" style="61" customWidth="1"/>
    <col min="2571" max="2816" width="9.33203125" style="61"/>
    <col min="2817" max="2817" width="2" style="61" customWidth="1"/>
    <col min="2818" max="2818" width="29.5" style="61" customWidth="1"/>
    <col min="2819" max="2819" width="7.6640625" style="61" customWidth="1"/>
    <col min="2820" max="2820" width="2" style="61" customWidth="1"/>
    <col min="2821" max="2821" width="26.5" style="61" customWidth="1"/>
    <col min="2822" max="2822" width="7.6640625" style="61" customWidth="1"/>
    <col min="2823" max="2823" width="2" style="61" customWidth="1"/>
    <col min="2824" max="2824" width="26.5" style="61" customWidth="1"/>
    <col min="2825" max="2825" width="7.6640625" style="61" customWidth="1"/>
    <col min="2826" max="2826" width="24.1640625" style="61" customWidth="1"/>
    <col min="2827" max="3072" width="9.33203125" style="61"/>
    <col min="3073" max="3073" width="2" style="61" customWidth="1"/>
    <col min="3074" max="3074" width="29.5" style="61" customWidth="1"/>
    <col min="3075" max="3075" width="7.6640625" style="61" customWidth="1"/>
    <col min="3076" max="3076" width="2" style="61" customWidth="1"/>
    <col min="3077" max="3077" width="26.5" style="61" customWidth="1"/>
    <col min="3078" max="3078" width="7.6640625" style="61" customWidth="1"/>
    <col min="3079" max="3079" width="2" style="61" customWidth="1"/>
    <col min="3080" max="3080" width="26.5" style="61" customWidth="1"/>
    <col min="3081" max="3081" width="7.6640625" style="61" customWidth="1"/>
    <col min="3082" max="3082" width="24.1640625" style="61" customWidth="1"/>
    <col min="3083" max="3328" width="9.33203125" style="61"/>
    <col min="3329" max="3329" width="2" style="61" customWidth="1"/>
    <col min="3330" max="3330" width="29.5" style="61" customWidth="1"/>
    <col min="3331" max="3331" width="7.6640625" style="61" customWidth="1"/>
    <col min="3332" max="3332" width="2" style="61" customWidth="1"/>
    <col min="3333" max="3333" width="26.5" style="61" customWidth="1"/>
    <col min="3334" max="3334" width="7.6640625" style="61" customWidth="1"/>
    <col min="3335" max="3335" width="2" style="61" customWidth="1"/>
    <col min="3336" max="3336" width="26.5" style="61" customWidth="1"/>
    <col min="3337" max="3337" width="7.6640625" style="61" customWidth="1"/>
    <col min="3338" max="3338" width="24.1640625" style="61" customWidth="1"/>
    <col min="3339" max="3584" width="9.33203125" style="61"/>
    <col min="3585" max="3585" width="2" style="61" customWidth="1"/>
    <col min="3586" max="3586" width="29.5" style="61" customWidth="1"/>
    <col min="3587" max="3587" width="7.6640625" style="61" customWidth="1"/>
    <col min="3588" max="3588" width="2" style="61" customWidth="1"/>
    <col min="3589" max="3589" width="26.5" style="61" customWidth="1"/>
    <col min="3590" max="3590" width="7.6640625" style="61" customWidth="1"/>
    <col min="3591" max="3591" width="2" style="61" customWidth="1"/>
    <col min="3592" max="3592" width="26.5" style="61" customWidth="1"/>
    <col min="3593" max="3593" width="7.6640625" style="61" customWidth="1"/>
    <col min="3594" max="3594" width="24.1640625" style="61" customWidth="1"/>
    <col min="3595" max="3840" width="9.33203125" style="61"/>
    <col min="3841" max="3841" width="2" style="61" customWidth="1"/>
    <col min="3842" max="3842" width="29.5" style="61" customWidth="1"/>
    <col min="3843" max="3843" width="7.6640625" style="61" customWidth="1"/>
    <col min="3844" max="3844" width="2" style="61" customWidth="1"/>
    <col min="3845" max="3845" width="26.5" style="61" customWidth="1"/>
    <col min="3846" max="3846" width="7.6640625" style="61" customWidth="1"/>
    <col min="3847" max="3847" width="2" style="61" customWidth="1"/>
    <col min="3848" max="3848" width="26.5" style="61" customWidth="1"/>
    <col min="3849" max="3849" width="7.6640625" style="61" customWidth="1"/>
    <col min="3850" max="3850" width="24.1640625" style="61" customWidth="1"/>
    <col min="3851" max="4096" width="9.33203125" style="61"/>
    <col min="4097" max="4097" width="2" style="61" customWidth="1"/>
    <col min="4098" max="4098" width="29.5" style="61" customWidth="1"/>
    <col min="4099" max="4099" width="7.6640625" style="61" customWidth="1"/>
    <col min="4100" max="4100" width="2" style="61" customWidth="1"/>
    <col min="4101" max="4101" width="26.5" style="61" customWidth="1"/>
    <col min="4102" max="4102" width="7.6640625" style="61" customWidth="1"/>
    <col min="4103" max="4103" width="2" style="61" customWidth="1"/>
    <col min="4104" max="4104" width="26.5" style="61" customWidth="1"/>
    <col min="4105" max="4105" width="7.6640625" style="61" customWidth="1"/>
    <col min="4106" max="4106" width="24.1640625" style="61" customWidth="1"/>
    <col min="4107" max="4352" width="9.33203125" style="61"/>
    <col min="4353" max="4353" width="2" style="61" customWidth="1"/>
    <col min="4354" max="4354" width="29.5" style="61" customWidth="1"/>
    <col min="4355" max="4355" width="7.6640625" style="61" customWidth="1"/>
    <col min="4356" max="4356" width="2" style="61" customWidth="1"/>
    <col min="4357" max="4357" width="26.5" style="61" customWidth="1"/>
    <col min="4358" max="4358" width="7.6640625" style="61" customWidth="1"/>
    <col min="4359" max="4359" width="2" style="61" customWidth="1"/>
    <col min="4360" max="4360" width="26.5" style="61" customWidth="1"/>
    <col min="4361" max="4361" width="7.6640625" style="61" customWidth="1"/>
    <col min="4362" max="4362" width="24.1640625" style="61" customWidth="1"/>
    <col min="4363" max="4608" width="9.33203125" style="61"/>
    <col min="4609" max="4609" width="2" style="61" customWidth="1"/>
    <col min="4610" max="4610" width="29.5" style="61" customWidth="1"/>
    <col min="4611" max="4611" width="7.6640625" style="61" customWidth="1"/>
    <col min="4612" max="4612" width="2" style="61" customWidth="1"/>
    <col min="4613" max="4613" width="26.5" style="61" customWidth="1"/>
    <col min="4614" max="4614" width="7.6640625" style="61" customWidth="1"/>
    <col min="4615" max="4615" width="2" style="61" customWidth="1"/>
    <col min="4616" max="4616" width="26.5" style="61" customWidth="1"/>
    <col min="4617" max="4617" width="7.6640625" style="61" customWidth="1"/>
    <col min="4618" max="4618" width="24.1640625" style="61" customWidth="1"/>
    <col min="4619" max="4864" width="9.33203125" style="61"/>
    <col min="4865" max="4865" width="2" style="61" customWidth="1"/>
    <col min="4866" max="4866" width="29.5" style="61" customWidth="1"/>
    <col min="4867" max="4867" width="7.6640625" style="61" customWidth="1"/>
    <col min="4868" max="4868" width="2" style="61" customWidth="1"/>
    <col min="4869" max="4869" width="26.5" style="61" customWidth="1"/>
    <col min="4870" max="4870" width="7.6640625" style="61" customWidth="1"/>
    <col min="4871" max="4871" width="2" style="61" customWidth="1"/>
    <col min="4872" max="4872" width="26.5" style="61" customWidth="1"/>
    <col min="4873" max="4873" width="7.6640625" style="61" customWidth="1"/>
    <col min="4874" max="4874" width="24.1640625" style="61" customWidth="1"/>
    <col min="4875" max="5120" width="9.33203125" style="61"/>
    <col min="5121" max="5121" width="2" style="61" customWidth="1"/>
    <col min="5122" max="5122" width="29.5" style="61" customWidth="1"/>
    <col min="5123" max="5123" width="7.6640625" style="61" customWidth="1"/>
    <col min="5124" max="5124" width="2" style="61" customWidth="1"/>
    <col min="5125" max="5125" width="26.5" style="61" customWidth="1"/>
    <col min="5126" max="5126" width="7.6640625" style="61" customWidth="1"/>
    <col min="5127" max="5127" width="2" style="61" customWidth="1"/>
    <col min="5128" max="5128" width="26.5" style="61" customWidth="1"/>
    <col min="5129" max="5129" width="7.6640625" style="61" customWidth="1"/>
    <col min="5130" max="5130" width="24.1640625" style="61" customWidth="1"/>
    <col min="5131" max="5376" width="9.33203125" style="61"/>
    <col min="5377" max="5377" width="2" style="61" customWidth="1"/>
    <col min="5378" max="5378" width="29.5" style="61" customWidth="1"/>
    <col min="5379" max="5379" width="7.6640625" style="61" customWidth="1"/>
    <col min="5380" max="5380" width="2" style="61" customWidth="1"/>
    <col min="5381" max="5381" width="26.5" style="61" customWidth="1"/>
    <col min="5382" max="5382" width="7.6640625" style="61" customWidth="1"/>
    <col min="5383" max="5383" width="2" style="61" customWidth="1"/>
    <col min="5384" max="5384" width="26.5" style="61" customWidth="1"/>
    <col min="5385" max="5385" width="7.6640625" style="61" customWidth="1"/>
    <col min="5386" max="5386" width="24.1640625" style="61" customWidth="1"/>
    <col min="5387" max="5632" width="9.33203125" style="61"/>
    <col min="5633" max="5633" width="2" style="61" customWidth="1"/>
    <col min="5634" max="5634" width="29.5" style="61" customWidth="1"/>
    <col min="5635" max="5635" width="7.6640625" style="61" customWidth="1"/>
    <col min="5636" max="5636" width="2" style="61" customWidth="1"/>
    <col min="5637" max="5637" width="26.5" style="61" customWidth="1"/>
    <col min="5638" max="5638" width="7.6640625" style="61" customWidth="1"/>
    <col min="5639" max="5639" width="2" style="61" customWidth="1"/>
    <col min="5640" max="5640" width="26.5" style="61" customWidth="1"/>
    <col min="5641" max="5641" width="7.6640625" style="61" customWidth="1"/>
    <col min="5642" max="5642" width="24.1640625" style="61" customWidth="1"/>
    <col min="5643" max="5888" width="9.33203125" style="61"/>
    <col min="5889" max="5889" width="2" style="61" customWidth="1"/>
    <col min="5890" max="5890" width="29.5" style="61" customWidth="1"/>
    <col min="5891" max="5891" width="7.6640625" style="61" customWidth="1"/>
    <col min="5892" max="5892" width="2" style="61" customWidth="1"/>
    <col min="5893" max="5893" width="26.5" style="61" customWidth="1"/>
    <col min="5894" max="5894" width="7.6640625" style="61" customWidth="1"/>
    <col min="5895" max="5895" width="2" style="61" customWidth="1"/>
    <col min="5896" max="5896" width="26.5" style="61" customWidth="1"/>
    <col min="5897" max="5897" width="7.6640625" style="61" customWidth="1"/>
    <col min="5898" max="5898" width="24.1640625" style="61" customWidth="1"/>
    <col min="5899" max="6144" width="9.33203125" style="61"/>
    <col min="6145" max="6145" width="2" style="61" customWidth="1"/>
    <col min="6146" max="6146" width="29.5" style="61" customWidth="1"/>
    <col min="6147" max="6147" width="7.6640625" style="61" customWidth="1"/>
    <col min="6148" max="6148" width="2" style="61" customWidth="1"/>
    <col min="6149" max="6149" width="26.5" style="61" customWidth="1"/>
    <col min="6150" max="6150" width="7.6640625" style="61" customWidth="1"/>
    <col min="6151" max="6151" width="2" style="61" customWidth="1"/>
    <col min="6152" max="6152" width="26.5" style="61" customWidth="1"/>
    <col min="6153" max="6153" width="7.6640625" style="61" customWidth="1"/>
    <col min="6154" max="6154" width="24.1640625" style="61" customWidth="1"/>
    <col min="6155" max="6400" width="9.33203125" style="61"/>
    <col min="6401" max="6401" width="2" style="61" customWidth="1"/>
    <col min="6402" max="6402" width="29.5" style="61" customWidth="1"/>
    <col min="6403" max="6403" width="7.6640625" style="61" customWidth="1"/>
    <col min="6404" max="6404" width="2" style="61" customWidth="1"/>
    <col min="6405" max="6405" width="26.5" style="61" customWidth="1"/>
    <col min="6406" max="6406" width="7.6640625" style="61" customWidth="1"/>
    <col min="6407" max="6407" width="2" style="61" customWidth="1"/>
    <col min="6408" max="6408" width="26.5" style="61" customWidth="1"/>
    <col min="6409" max="6409" width="7.6640625" style="61" customWidth="1"/>
    <col min="6410" max="6410" width="24.1640625" style="61" customWidth="1"/>
    <col min="6411" max="6656" width="9.33203125" style="61"/>
    <col min="6657" max="6657" width="2" style="61" customWidth="1"/>
    <col min="6658" max="6658" width="29.5" style="61" customWidth="1"/>
    <col min="6659" max="6659" width="7.6640625" style="61" customWidth="1"/>
    <col min="6660" max="6660" width="2" style="61" customWidth="1"/>
    <col min="6661" max="6661" width="26.5" style="61" customWidth="1"/>
    <col min="6662" max="6662" width="7.6640625" style="61" customWidth="1"/>
    <col min="6663" max="6663" width="2" style="61" customWidth="1"/>
    <col min="6664" max="6664" width="26.5" style="61" customWidth="1"/>
    <col min="6665" max="6665" width="7.6640625" style="61" customWidth="1"/>
    <col min="6666" max="6666" width="24.1640625" style="61" customWidth="1"/>
    <col min="6667" max="6912" width="9.33203125" style="61"/>
    <col min="6913" max="6913" width="2" style="61" customWidth="1"/>
    <col min="6914" max="6914" width="29.5" style="61" customWidth="1"/>
    <col min="6915" max="6915" width="7.6640625" style="61" customWidth="1"/>
    <col min="6916" max="6916" width="2" style="61" customWidth="1"/>
    <col min="6917" max="6917" width="26.5" style="61" customWidth="1"/>
    <col min="6918" max="6918" width="7.6640625" style="61" customWidth="1"/>
    <col min="6919" max="6919" width="2" style="61" customWidth="1"/>
    <col min="6920" max="6920" width="26.5" style="61" customWidth="1"/>
    <col min="6921" max="6921" width="7.6640625" style="61" customWidth="1"/>
    <col min="6922" max="6922" width="24.1640625" style="61" customWidth="1"/>
    <col min="6923" max="7168" width="9.33203125" style="61"/>
    <col min="7169" max="7169" width="2" style="61" customWidth="1"/>
    <col min="7170" max="7170" width="29.5" style="61" customWidth="1"/>
    <col min="7171" max="7171" width="7.6640625" style="61" customWidth="1"/>
    <col min="7172" max="7172" width="2" style="61" customWidth="1"/>
    <col min="7173" max="7173" width="26.5" style="61" customWidth="1"/>
    <col min="7174" max="7174" width="7.6640625" style="61" customWidth="1"/>
    <col min="7175" max="7175" width="2" style="61" customWidth="1"/>
    <col min="7176" max="7176" width="26.5" style="61" customWidth="1"/>
    <col min="7177" max="7177" width="7.6640625" style="61" customWidth="1"/>
    <col min="7178" max="7178" width="24.1640625" style="61" customWidth="1"/>
    <col min="7179" max="7424" width="9.33203125" style="61"/>
    <col min="7425" max="7425" width="2" style="61" customWidth="1"/>
    <col min="7426" max="7426" width="29.5" style="61" customWidth="1"/>
    <col min="7427" max="7427" width="7.6640625" style="61" customWidth="1"/>
    <col min="7428" max="7428" width="2" style="61" customWidth="1"/>
    <col min="7429" max="7429" width="26.5" style="61" customWidth="1"/>
    <col min="7430" max="7430" width="7.6640625" style="61" customWidth="1"/>
    <col min="7431" max="7431" width="2" style="61" customWidth="1"/>
    <col min="7432" max="7432" width="26.5" style="61" customWidth="1"/>
    <col min="7433" max="7433" width="7.6640625" style="61" customWidth="1"/>
    <col min="7434" max="7434" width="24.1640625" style="61" customWidth="1"/>
    <col min="7435" max="7680" width="9.33203125" style="61"/>
    <col min="7681" max="7681" width="2" style="61" customWidth="1"/>
    <col min="7682" max="7682" width="29.5" style="61" customWidth="1"/>
    <col min="7683" max="7683" width="7.6640625" style="61" customWidth="1"/>
    <col min="7684" max="7684" width="2" style="61" customWidth="1"/>
    <col min="7685" max="7685" width="26.5" style="61" customWidth="1"/>
    <col min="7686" max="7686" width="7.6640625" style="61" customWidth="1"/>
    <col min="7687" max="7687" width="2" style="61" customWidth="1"/>
    <col min="7688" max="7688" width="26.5" style="61" customWidth="1"/>
    <col min="7689" max="7689" width="7.6640625" style="61" customWidth="1"/>
    <col min="7690" max="7690" width="24.1640625" style="61" customWidth="1"/>
    <col min="7691" max="7936" width="9.33203125" style="61"/>
    <col min="7937" max="7937" width="2" style="61" customWidth="1"/>
    <col min="7938" max="7938" width="29.5" style="61" customWidth="1"/>
    <col min="7939" max="7939" width="7.6640625" style="61" customWidth="1"/>
    <col min="7940" max="7940" width="2" style="61" customWidth="1"/>
    <col min="7941" max="7941" width="26.5" style="61" customWidth="1"/>
    <col min="7942" max="7942" width="7.6640625" style="61" customWidth="1"/>
    <col min="7943" max="7943" width="2" style="61" customWidth="1"/>
    <col min="7944" max="7944" width="26.5" style="61" customWidth="1"/>
    <col min="7945" max="7945" width="7.6640625" style="61" customWidth="1"/>
    <col min="7946" max="7946" width="24.1640625" style="61" customWidth="1"/>
    <col min="7947" max="8192" width="9.33203125" style="61"/>
    <col min="8193" max="8193" width="2" style="61" customWidth="1"/>
    <col min="8194" max="8194" width="29.5" style="61" customWidth="1"/>
    <col min="8195" max="8195" width="7.6640625" style="61" customWidth="1"/>
    <col min="8196" max="8196" width="2" style="61" customWidth="1"/>
    <col min="8197" max="8197" width="26.5" style="61" customWidth="1"/>
    <col min="8198" max="8198" width="7.6640625" style="61" customWidth="1"/>
    <col min="8199" max="8199" width="2" style="61" customWidth="1"/>
    <col min="8200" max="8200" width="26.5" style="61" customWidth="1"/>
    <col min="8201" max="8201" width="7.6640625" style="61" customWidth="1"/>
    <col min="8202" max="8202" width="24.1640625" style="61" customWidth="1"/>
    <col min="8203" max="8448" width="9.33203125" style="61"/>
    <col min="8449" max="8449" width="2" style="61" customWidth="1"/>
    <col min="8450" max="8450" width="29.5" style="61" customWidth="1"/>
    <col min="8451" max="8451" width="7.6640625" style="61" customWidth="1"/>
    <col min="8452" max="8452" width="2" style="61" customWidth="1"/>
    <col min="8453" max="8453" width="26.5" style="61" customWidth="1"/>
    <col min="8454" max="8454" width="7.6640625" style="61" customWidth="1"/>
    <col min="8455" max="8455" width="2" style="61" customWidth="1"/>
    <col min="8456" max="8456" width="26.5" style="61" customWidth="1"/>
    <col min="8457" max="8457" width="7.6640625" style="61" customWidth="1"/>
    <col min="8458" max="8458" width="24.1640625" style="61" customWidth="1"/>
    <col min="8459" max="8704" width="9.33203125" style="61"/>
    <col min="8705" max="8705" width="2" style="61" customWidth="1"/>
    <col min="8706" max="8706" width="29.5" style="61" customWidth="1"/>
    <col min="8707" max="8707" width="7.6640625" style="61" customWidth="1"/>
    <col min="8708" max="8708" width="2" style="61" customWidth="1"/>
    <col min="8709" max="8709" width="26.5" style="61" customWidth="1"/>
    <col min="8710" max="8710" width="7.6640625" style="61" customWidth="1"/>
    <col min="8711" max="8711" width="2" style="61" customWidth="1"/>
    <col min="8712" max="8712" width="26.5" style="61" customWidth="1"/>
    <col min="8713" max="8713" width="7.6640625" style="61" customWidth="1"/>
    <col min="8714" max="8714" width="24.1640625" style="61" customWidth="1"/>
    <col min="8715" max="8960" width="9.33203125" style="61"/>
    <col min="8961" max="8961" width="2" style="61" customWidth="1"/>
    <col min="8962" max="8962" width="29.5" style="61" customWidth="1"/>
    <col min="8963" max="8963" width="7.6640625" style="61" customWidth="1"/>
    <col min="8964" max="8964" width="2" style="61" customWidth="1"/>
    <col min="8965" max="8965" width="26.5" style="61" customWidth="1"/>
    <col min="8966" max="8966" width="7.6640625" style="61" customWidth="1"/>
    <col min="8967" max="8967" width="2" style="61" customWidth="1"/>
    <col min="8968" max="8968" width="26.5" style="61" customWidth="1"/>
    <col min="8969" max="8969" width="7.6640625" style="61" customWidth="1"/>
    <col min="8970" max="8970" width="24.1640625" style="61" customWidth="1"/>
    <col min="8971" max="9216" width="9.33203125" style="61"/>
    <col min="9217" max="9217" width="2" style="61" customWidth="1"/>
    <col min="9218" max="9218" width="29.5" style="61" customWidth="1"/>
    <col min="9219" max="9219" width="7.6640625" style="61" customWidth="1"/>
    <col min="9220" max="9220" width="2" style="61" customWidth="1"/>
    <col min="9221" max="9221" width="26.5" style="61" customWidth="1"/>
    <col min="9222" max="9222" width="7.6640625" style="61" customWidth="1"/>
    <col min="9223" max="9223" width="2" style="61" customWidth="1"/>
    <col min="9224" max="9224" width="26.5" style="61" customWidth="1"/>
    <col min="9225" max="9225" width="7.6640625" style="61" customWidth="1"/>
    <col min="9226" max="9226" width="24.1640625" style="61" customWidth="1"/>
    <col min="9227" max="9472" width="9.33203125" style="61"/>
    <col min="9473" max="9473" width="2" style="61" customWidth="1"/>
    <col min="9474" max="9474" width="29.5" style="61" customWidth="1"/>
    <col min="9475" max="9475" width="7.6640625" style="61" customWidth="1"/>
    <col min="9476" max="9476" width="2" style="61" customWidth="1"/>
    <col min="9477" max="9477" width="26.5" style="61" customWidth="1"/>
    <col min="9478" max="9478" width="7.6640625" style="61" customWidth="1"/>
    <col min="9479" max="9479" width="2" style="61" customWidth="1"/>
    <col min="9480" max="9480" width="26.5" style="61" customWidth="1"/>
    <col min="9481" max="9481" width="7.6640625" style="61" customWidth="1"/>
    <col min="9482" max="9482" width="24.1640625" style="61" customWidth="1"/>
    <col min="9483" max="9728" width="9.33203125" style="61"/>
    <col min="9729" max="9729" width="2" style="61" customWidth="1"/>
    <col min="9730" max="9730" width="29.5" style="61" customWidth="1"/>
    <col min="9731" max="9731" width="7.6640625" style="61" customWidth="1"/>
    <col min="9732" max="9732" width="2" style="61" customWidth="1"/>
    <col min="9733" max="9733" width="26.5" style="61" customWidth="1"/>
    <col min="9734" max="9734" width="7.6640625" style="61" customWidth="1"/>
    <col min="9735" max="9735" width="2" style="61" customWidth="1"/>
    <col min="9736" max="9736" width="26.5" style="61" customWidth="1"/>
    <col min="9737" max="9737" width="7.6640625" style="61" customWidth="1"/>
    <col min="9738" max="9738" width="24.1640625" style="61" customWidth="1"/>
    <col min="9739" max="9984" width="9.33203125" style="61"/>
    <col min="9985" max="9985" width="2" style="61" customWidth="1"/>
    <col min="9986" max="9986" width="29.5" style="61" customWidth="1"/>
    <col min="9987" max="9987" width="7.6640625" style="61" customWidth="1"/>
    <col min="9988" max="9988" width="2" style="61" customWidth="1"/>
    <col min="9989" max="9989" width="26.5" style="61" customWidth="1"/>
    <col min="9990" max="9990" width="7.6640625" style="61" customWidth="1"/>
    <col min="9991" max="9991" width="2" style="61" customWidth="1"/>
    <col min="9992" max="9992" width="26.5" style="61" customWidth="1"/>
    <col min="9993" max="9993" width="7.6640625" style="61" customWidth="1"/>
    <col min="9994" max="9994" width="24.1640625" style="61" customWidth="1"/>
    <col min="9995" max="10240" width="9.33203125" style="61"/>
    <col min="10241" max="10241" width="2" style="61" customWidth="1"/>
    <col min="10242" max="10242" width="29.5" style="61" customWidth="1"/>
    <col min="10243" max="10243" width="7.6640625" style="61" customWidth="1"/>
    <col min="10244" max="10244" width="2" style="61" customWidth="1"/>
    <col min="10245" max="10245" width="26.5" style="61" customWidth="1"/>
    <col min="10246" max="10246" width="7.6640625" style="61" customWidth="1"/>
    <col min="10247" max="10247" width="2" style="61" customWidth="1"/>
    <col min="10248" max="10248" width="26.5" style="61" customWidth="1"/>
    <col min="10249" max="10249" width="7.6640625" style="61" customWidth="1"/>
    <col min="10250" max="10250" width="24.1640625" style="61" customWidth="1"/>
    <col min="10251" max="10496" width="9.33203125" style="61"/>
    <col min="10497" max="10497" width="2" style="61" customWidth="1"/>
    <col min="10498" max="10498" width="29.5" style="61" customWidth="1"/>
    <col min="10499" max="10499" width="7.6640625" style="61" customWidth="1"/>
    <col min="10500" max="10500" width="2" style="61" customWidth="1"/>
    <col min="10501" max="10501" width="26.5" style="61" customWidth="1"/>
    <col min="10502" max="10502" width="7.6640625" style="61" customWidth="1"/>
    <col min="10503" max="10503" width="2" style="61" customWidth="1"/>
    <col min="10504" max="10504" width="26.5" style="61" customWidth="1"/>
    <col min="10505" max="10505" width="7.6640625" style="61" customWidth="1"/>
    <col min="10506" max="10506" width="24.1640625" style="61" customWidth="1"/>
    <col min="10507" max="10752" width="9.33203125" style="61"/>
    <col min="10753" max="10753" width="2" style="61" customWidth="1"/>
    <col min="10754" max="10754" width="29.5" style="61" customWidth="1"/>
    <col min="10755" max="10755" width="7.6640625" style="61" customWidth="1"/>
    <col min="10756" max="10756" width="2" style="61" customWidth="1"/>
    <col min="10757" max="10757" width="26.5" style="61" customWidth="1"/>
    <col min="10758" max="10758" width="7.6640625" style="61" customWidth="1"/>
    <col min="10759" max="10759" width="2" style="61" customWidth="1"/>
    <col min="10760" max="10760" width="26.5" style="61" customWidth="1"/>
    <col min="10761" max="10761" width="7.6640625" style="61" customWidth="1"/>
    <col min="10762" max="10762" width="24.1640625" style="61" customWidth="1"/>
    <col min="10763" max="11008" width="9.33203125" style="61"/>
    <col min="11009" max="11009" width="2" style="61" customWidth="1"/>
    <col min="11010" max="11010" width="29.5" style="61" customWidth="1"/>
    <col min="11011" max="11011" width="7.6640625" style="61" customWidth="1"/>
    <col min="11012" max="11012" width="2" style="61" customWidth="1"/>
    <col min="11013" max="11013" width="26.5" style="61" customWidth="1"/>
    <col min="11014" max="11014" width="7.6640625" style="61" customWidth="1"/>
    <col min="11015" max="11015" width="2" style="61" customWidth="1"/>
    <col min="11016" max="11016" width="26.5" style="61" customWidth="1"/>
    <col min="11017" max="11017" width="7.6640625" style="61" customWidth="1"/>
    <col min="11018" max="11018" width="24.1640625" style="61" customWidth="1"/>
    <col min="11019" max="11264" width="9.33203125" style="61"/>
    <col min="11265" max="11265" width="2" style="61" customWidth="1"/>
    <col min="11266" max="11266" width="29.5" style="61" customWidth="1"/>
    <col min="11267" max="11267" width="7.6640625" style="61" customWidth="1"/>
    <col min="11268" max="11268" width="2" style="61" customWidth="1"/>
    <col min="11269" max="11269" width="26.5" style="61" customWidth="1"/>
    <col min="11270" max="11270" width="7.6640625" style="61" customWidth="1"/>
    <col min="11271" max="11271" width="2" style="61" customWidth="1"/>
    <col min="11272" max="11272" width="26.5" style="61" customWidth="1"/>
    <col min="11273" max="11273" width="7.6640625" style="61" customWidth="1"/>
    <col min="11274" max="11274" width="24.1640625" style="61" customWidth="1"/>
    <col min="11275" max="11520" width="9.33203125" style="61"/>
    <col min="11521" max="11521" width="2" style="61" customWidth="1"/>
    <col min="11522" max="11522" width="29.5" style="61" customWidth="1"/>
    <col min="11523" max="11523" width="7.6640625" style="61" customWidth="1"/>
    <col min="11524" max="11524" width="2" style="61" customWidth="1"/>
    <col min="11525" max="11525" width="26.5" style="61" customWidth="1"/>
    <col min="11526" max="11526" width="7.6640625" style="61" customWidth="1"/>
    <col min="11527" max="11527" width="2" style="61" customWidth="1"/>
    <col min="11528" max="11528" width="26.5" style="61" customWidth="1"/>
    <col min="11529" max="11529" width="7.6640625" style="61" customWidth="1"/>
    <col min="11530" max="11530" width="24.1640625" style="61" customWidth="1"/>
    <col min="11531" max="11776" width="9.33203125" style="61"/>
    <col min="11777" max="11777" width="2" style="61" customWidth="1"/>
    <col min="11778" max="11778" width="29.5" style="61" customWidth="1"/>
    <col min="11779" max="11779" width="7.6640625" style="61" customWidth="1"/>
    <col min="11780" max="11780" width="2" style="61" customWidth="1"/>
    <col min="11781" max="11781" width="26.5" style="61" customWidth="1"/>
    <col min="11782" max="11782" width="7.6640625" style="61" customWidth="1"/>
    <col min="11783" max="11783" width="2" style="61" customWidth="1"/>
    <col min="11784" max="11784" width="26.5" style="61" customWidth="1"/>
    <col min="11785" max="11785" width="7.6640625" style="61" customWidth="1"/>
    <col min="11786" max="11786" width="24.1640625" style="61" customWidth="1"/>
    <col min="11787" max="12032" width="9.33203125" style="61"/>
    <col min="12033" max="12033" width="2" style="61" customWidth="1"/>
    <col min="12034" max="12034" width="29.5" style="61" customWidth="1"/>
    <col min="12035" max="12035" width="7.6640625" style="61" customWidth="1"/>
    <col min="12036" max="12036" width="2" style="61" customWidth="1"/>
    <col min="12037" max="12037" width="26.5" style="61" customWidth="1"/>
    <col min="12038" max="12038" width="7.6640625" style="61" customWidth="1"/>
    <col min="12039" max="12039" width="2" style="61" customWidth="1"/>
    <col min="12040" max="12040" width="26.5" style="61" customWidth="1"/>
    <col min="12041" max="12041" width="7.6640625" style="61" customWidth="1"/>
    <col min="12042" max="12042" width="24.1640625" style="61" customWidth="1"/>
    <col min="12043" max="12288" width="9.33203125" style="61"/>
    <col min="12289" max="12289" width="2" style="61" customWidth="1"/>
    <col min="12290" max="12290" width="29.5" style="61" customWidth="1"/>
    <col min="12291" max="12291" width="7.6640625" style="61" customWidth="1"/>
    <col min="12292" max="12292" width="2" style="61" customWidth="1"/>
    <col min="12293" max="12293" width="26.5" style="61" customWidth="1"/>
    <col min="12294" max="12294" width="7.6640625" style="61" customWidth="1"/>
    <col min="12295" max="12295" width="2" style="61" customWidth="1"/>
    <col min="12296" max="12296" width="26.5" style="61" customWidth="1"/>
    <col min="12297" max="12297" width="7.6640625" style="61" customWidth="1"/>
    <col min="12298" max="12298" width="24.1640625" style="61" customWidth="1"/>
    <col min="12299" max="12544" width="9.33203125" style="61"/>
    <col min="12545" max="12545" width="2" style="61" customWidth="1"/>
    <col min="12546" max="12546" width="29.5" style="61" customWidth="1"/>
    <col min="12547" max="12547" width="7.6640625" style="61" customWidth="1"/>
    <col min="12548" max="12548" width="2" style="61" customWidth="1"/>
    <col min="12549" max="12549" width="26.5" style="61" customWidth="1"/>
    <col min="12550" max="12550" width="7.6640625" style="61" customWidth="1"/>
    <col min="12551" max="12551" width="2" style="61" customWidth="1"/>
    <col min="12552" max="12552" width="26.5" style="61" customWidth="1"/>
    <col min="12553" max="12553" width="7.6640625" style="61" customWidth="1"/>
    <col min="12554" max="12554" width="24.1640625" style="61" customWidth="1"/>
    <col min="12555" max="12800" width="9.33203125" style="61"/>
    <col min="12801" max="12801" width="2" style="61" customWidth="1"/>
    <col min="12802" max="12802" width="29.5" style="61" customWidth="1"/>
    <col min="12803" max="12803" width="7.6640625" style="61" customWidth="1"/>
    <col min="12804" max="12804" width="2" style="61" customWidth="1"/>
    <col min="12805" max="12805" width="26.5" style="61" customWidth="1"/>
    <col min="12806" max="12806" width="7.6640625" style="61" customWidth="1"/>
    <col min="12807" max="12807" width="2" style="61" customWidth="1"/>
    <col min="12808" max="12808" width="26.5" style="61" customWidth="1"/>
    <col min="12809" max="12809" width="7.6640625" style="61" customWidth="1"/>
    <col min="12810" max="12810" width="24.1640625" style="61" customWidth="1"/>
    <col min="12811" max="13056" width="9.33203125" style="61"/>
    <col min="13057" max="13057" width="2" style="61" customWidth="1"/>
    <col min="13058" max="13058" width="29.5" style="61" customWidth="1"/>
    <col min="13059" max="13059" width="7.6640625" style="61" customWidth="1"/>
    <col min="13060" max="13060" width="2" style="61" customWidth="1"/>
    <col min="13061" max="13061" width="26.5" style="61" customWidth="1"/>
    <col min="13062" max="13062" width="7.6640625" style="61" customWidth="1"/>
    <col min="13063" max="13063" width="2" style="61" customWidth="1"/>
    <col min="13064" max="13064" width="26.5" style="61" customWidth="1"/>
    <col min="13065" max="13065" width="7.6640625" style="61" customWidth="1"/>
    <col min="13066" max="13066" width="24.1640625" style="61" customWidth="1"/>
    <col min="13067" max="13312" width="9.33203125" style="61"/>
    <col min="13313" max="13313" width="2" style="61" customWidth="1"/>
    <col min="13314" max="13314" width="29.5" style="61" customWidth="1"/>
    <col min="13315" max="13315" width="7.6640625" style="61" customWidth="1"/>
    <col min="13316" max="13316" width="2" style="61" customWidth="1"/>
    <col min="13317" max="13317" width="26.5" style="61" customWidth="1"/>
    <col min="13318" max="13318" width="7.6640625" style="61" customWidth="1"/>
    <col min="13319" max="13319" width="2" style="61" customWidth="1"/>
    <col min="13320" max="13320" width="26.5" style="61" customWidth="1"/>
    <col min="13321" max="13321" width="7.6640625" style="61" customWidth="1"/>
    <col min="13322" max="13322" width="24.1640625" style="61" customWidth="1"/>
    <col min="13323" max="13568" width="9.33203125" style="61"/>
    <col min="13569" max="13569" width="2" style="61" customWidth="1"/>
    <col min="13570" max="13570" width="29.5" style="61" customWidth="1"/>
    <col min="13571" max="13571" width="7.6640625" style="61" customWidth="1"/>
    <col min="13572" max="13572" width="2" style="61" customWidth="1"/>
    <col min="13573" max="13573" width="26.5" style="61" customWidth="1"/>
    <col min="13574" max="13574" width="7.6640625" style="61" customWidth="1"/>
    <col min="13575" max="13575" width="2" style="61" customWidth="1"/>
    <col min="13576" max="13576" width="26.5" style="61" customWidth="1"/>
    <col min="13577" max="13577" width="7.6640625" style="61" customWidth="1"/>
    <col min="13578" max="13578" width="24.1640625" style="61" customWidth="1"/>
    <col min="13579" max="13824" width="9.33203125" style="61"/>
    <col min="13825" max="13825" width="2" style="61" customWidth="1"/>
    <col min="13826" max="13826" width="29.5" style="61" customWidth="1"/>
    <col min="13827" max="13827" width="7.6640625" style="61" customWidth="1"/>
    <col min="13828" max="13828" width="2" style="61" customWidth="1"/>
    <col min="13829" max="13829" width="26.5" style="61" customWidth="1"/>
    <col min="13830" max="13830" width="7.6640625" style="61" customWidth="1"/>
    <col min="13831" max="13831" width="2" style="61" customWidth="1"/>
    <col min="13832" max="13832" width="26.5" style="61" customWidth="1"/>
    <col min="13833" max="13833" width="7.6640625" style="61" customWidth="1"/>
    <col min="13834" max="13834" width="24.1640625" style="61" customWidth="1"/>
    <col min="13835" max="14080" width="9.33203125" style="61"/>
    <col min="14081" max="14081" width="2" style="61" customWidth="1"/>
    <col min="14082" max="14082" width="29.5" style="61" customWidth="1"/>
    <col min="14083" max="14083" width="7.6640625" style="61" customWidth="1"/>
    <col min="14084" max="14084" width="2" style="61" customWidth="1"/>
    <col min="14085" max="14085" width="26.5" style="61" customWidth="1"/>
    <col min="14086" max="14086" width="7.6640625" style="61" customWidth="1"/>
    <col min="14087" max="14087" width="2" style="61" customWidth="1"/>
    <col min="14088" max="14088" width="26.5" style="61" customWidth="1"/>
    <col min="14089" max="14089" width="7.6640625" style="61" customWidth="1"/>
    <col min="14090" max="14090" width="24.1640625" style="61" customWidth="1"/>
    <col min="14091" max="14336" width="9.33203125" style="61"/>
    <col min="14337" max="14337" width="2" style="61" customWidth="1"/>
    <col min="14338" max="14338" width="29.5" style="61" customWidth="1"/>
    <col min="14339" max="14339" width="7.6640625" style="61" customWidth="1"/>
    <col min="14340" max="14340" width="2" style="61" customWidth="1"/>
    <col min="14341" max="14341" width="26.5" style="61" customWidth="1"/>
    <col min="14342" max="14342" width="7.6640625" style="61" customWidth="1"/>
    <col min="14343" max="14343" width="2" style="61" customWidth="1"/>
    <col min="14344" max="14344" width="26.5" style="61" customWidth="1"/>
    <col min="14345" max="14345" width="7.6640625" style="61" customWidth="1"/>
    <col min="14346" max="14346" width="24.1640625" style="61" customWidth="1"/>
    <col min="14347" max="14592" width="9.33203125" style="61"/>
    <col min="14593" max="14593" width="2" style="61" customWidth="1"/>
    <col min="14594" max="14594" width="29.5" style="61" customWidth="1"/>
    <col min="14595" max="14595" width="7.6640625" style="61" customWidth="1"/>
    <col min="14596" max="14596" width="2" style="61" customWidth="1"/>
    <col min="14597" max="14597" width="26.5" style="61" customWidth="1"/>
    <col min="14598" max="14598" width="7.6640625" style="61" customWidth="1"/>
    <col min="14599" max="14599" width="2" style="61" customWidth="1"/>
    <col min="14600" max="14600" width="26.5" style="61" customWidth="1"/>
    <col min="14601" max="14601" width="7.6640625" style="61" customWidth="1"/>
    <col min="14602" max="14602" width="24.1640625" style="61" customWidth="1"/>
    <col min="14603" max="14848" width="9.33203125" style="61"/>
    <col min="14849" max="14849" width="2" style="61" customWidth="1"/>
    <col min="14850" max="14850" width="29.5" style="61" customWidth="1"/>
    <col min="14851" max="14851" width="7.6640625" style="61" customWidth="1"/>
    <col min="14852" max="14852" width="2" style="61" customWidth="1"/>
    <col min="14853" max="14853" width="26.5" style="61" customWidth="1"/>
    <col min="14854" max="14854" width="7.6640625" style="61" customWidth="1"/>
    <col min="14855" max="14855" width="2" style="61" customWidth="1"/>
    <col min="14856" max="14856" width="26.5" style="61" customWidth="1"/>
    <col min="14857" max="14857" width="7.6640625" style="61" customWidth="1"/>
    <col min="14858" max="14858" width="24.1640625" style="61" customWidth="1"/>
    <col min="14859" max="15104" width="9.33203125" style="61"/>
    <col min="15105" max="15105" width="2" style="61" customWidth="1"/>
    <col min="15106" max="15106" width="29.5" style="61" customWidth="1"/>
    <col min="15107" max="15107" width="7.6640625" style="61" customWidth="1"/>
    <col min="15108" max="15108" width="2" style="61" customWidth="1"/>
    <col min="15109" max="15109" width="26.5" style="61" customWidth="1"/>
    <col min="15110" max="15110" width="7.6640625" style="61" customWidth="1"/>
    <col min="15111" max="15111" width="2" style="61" customWidth="1"/>
    <col min="15112" max="15112" width="26.5" style="61" customWidth="1"/>
    <col min="15113" max="15113" width="7.6640625" style="61" customWidth="1"/>
    <col min="15114" max="15114" width="24.1640625" style="61" customWidth="1"/>
    <col min="15115" max="15360" width="9.33203125" style="61"/>
    <col min="15361" max="15361" width="2" style="61" customWidth="1"/>
    <col min="15362" max="15362" width="29.5" style="61" customWidth="1"/>
    <col min="15363" max="15363" width="7.6640625" style="61" customWidth="1"/>
    <col min="15364" max="15364" width="2" style="61" customWidth="1"/>
    <col min="15365" max="15365" width="26.5" style="61" customWidth="1"/>
    <col min="15366" max="15366" width="7.6640625" style="61" customWidth="1"/>
    <col min="15367" max="15367" width="2" style="61" customWidth="1"/>
    <col min="15368" max="15368" width="26.5" style="61" customWidth="1"/>
    <col min="15369" max="15369" width="7.6640625" style="61" customWidth="1"/>
    <col min="15370" max="15370" width="24.1640625" style="61" customWidth="1"/>
    <col min="15371" max="15616" width="9.33203125" style="61"/>
    <col min="15617" max="15617" width="2" style="61" customWidth="1"/>
    <col min="15618" max="15618" width="29.5" style="61" customWidth="1"/>
    <col min="15619" max="15619" width="7.6640625" style="61" customWidth="1"/>
    <col min="15620" max="15620" width="2" style="61" customWidth="1"/>
    <col min="15621" max="15621" width="26.5" style="61" customWidth="1"/>
    <col min="15622" max="15622" width="7.6640625" style="61" customWidth="1"/>
    <col min="15623" max="15623" width="2" style="61" customWidth="1"/>
    <col min="15624" max="15624" width="26.5" style="61" customWidth="1"/>
    <col min="15625" max="15625" width="7.6640625" style="61" customWidth="1"/>
    <col min="15626" max="15626" width="24.1640625" style="61" customWidth="1"/>
    <col min="15627" max="15872" width="9.33203125" style="61"/>
    <col min="15873" max="15873" width="2" style="61" customWidth="1"/>
    <col min="15874" max="15874" width="29.5" style="61" customWidth="1"/>
    <col min="15875" max="15875" width="7.6640625" style="61" customWidth="1"/>
    <col min="15876" max="15876" width="2" style="61" customWidth="1"/>
    <col min="15877" max="15877" width="26.5" style="61" customWidth="1"/>
    <col min="15878" max="15878" width="7.6640625" style="61" customWidth="1"/>
    <col min="15879" max="15879" width="2" style="61" customWidth="1"/>
    <col min="15880" max="15880" width="26.5" style="61" customWidth="1"/>
    <col min="15881" max="15881" width="7.6640625" style="61" customWidth="1"/>
    <col min="15882" max="15882" width="24.1640625" style="61" customWidth="1"/>
    <col min="15883" max="16128" width="9.33203125" style="61"/>
    <col min="16129" max="16129" width="2" style="61" customWidth="1"/>
    <col min="16130" max="16130" width="29.5" style="61" customWidth="1"/>
    <col min="16131" max="16131" width="7.6640625" style="61" customWidth="1"/>
    <col min="16132" max="16132" width="2" style="61" customWidth="1"/>
    <col min="16133" max="16133" width="26.5" style="61" customWidth="1"/>
    <col min="16134" max="16134" width="7.6640625" style="61" customWidth="1"/>
    <col min="16135" max="16135" width="2" style="61" customWidth="1"/>
    <col min="16136" max="16136" width="26.5" style="61" customWidth="1"/>
    <col min="16137" max="16137" width="7.6640625" style="61" customWidth="1"/>
    <col min="16138" max="16138" width="24.1640625" style="61" customWidth="1"/>
    <col min="16139" max="16384" width="9.33203125" style="61"/>
  </cols>
  <sheetData>
    <row r="1" spans="1:12" ht="27.75" customHeight="1" x14ac:dyDescent="0.45">
      <c r="A1" s="86">
        <v>7</v>
      </c>
      <c r="B1" s="86"/>
      <c r="C1" s="86"/>
      <c r="D1" s="86"/>
      <c r="E1" s="86"/>
      <c r="F1" s="86"/>
      <c r="G1" s="86"/>
      <c r="H1" s="86"/>
      <c r="I1" s="86"/>
    </row>
    <row r="2" spans="1:12" s="40" customFormat="1" ht="30" customHeight="1" x14ac:dyDescent="0.45">
      <c r="A2" s="87" t="s">
        <v>59</v>
      </c>
      <c r="B2" s="88"/>
      <c r="C2" s="88"/>
      <c r="D2" s="88"/>
      <c r="E2" s="88"/>
      <c r="F2" s="88"/>
      <c r="G2" s="88"/>
      <c r="H2" s="88"/>
      <c r="I2" s="89"/>
      <c r="L2" s="41"/>
    </row>
    <row r="3" spans="1:12" s="40" customFormat="1" ht="27.95" customHeight="1" x14ac:dyDescent="0.45">
      <c r="A3" s="42"/>
      <c r="B3" s="43" t="s">
        <v>60</v>
      </c>
      <c r="C3" s="44" t="s">
        <v>61</v>
      </c>
      <c r="D3" s="43"/>
      <c r="E3" s="45" t="s">
        <v>60</v>
      </c>
      <c r="F3" s="44" t="s">
        <v>61</v>
      </c>
      <c r="G3" s="43"/>
      <c r="H3" s="43" t="s">
        <v>60</v>
      </c>
      <c r="I3" s="44" t="s">
        <v>61</v>
      </c>
      <c r="L3" s="41"/>
    </row>
    <row r="4" spans="1:12" s="40" customFormat="1" ht="27" customHeight="1" x14ac:dyDescent="0.45">
      <c r="A4" s="46"/>
      <c r="B4" s="47" t="s">
        <v>62</v>
      </c>
      <c r="C4" s="48"/>
      <c r="D4" s="49"/>
      <c r="E4" s="50"/>
      <c r="F4" s="51"/>
      <c r="G4" s="49"/>
      <c r="H4" s="49"/>
      <c r="I4" s="51"/>
      <c r="L4" s="41"/>
    </row>
    <row r="5" spans="1:12" ht="29.1" customHeight="1" x14ac:dyDescent="0.45">
      <c r="A5" s="64"/>
      <c r="B5" s="56" t="s">
        <v>134</v>
      </c>
      <c r="C5" s="65" t="s">
        <v>64</v>
      </c>
      <c r="D5" s="56"/>
      <c r="E5" s="56" t="s">
        <v>135</v>
      </c>
      <c r="F5" s="66">
        <v>411</v>
      </c>
      <c r="G5" s="56"/>
      <c r="H5" s="61" t="s">
        <v>136</v>
      </c>
      <c r="I5" s="66">
        <v>431</v>
      </c>
      <c r="L5" s="67"/>
    </row>
    <row r="6" spans="1:12" ht="29.1" customHeight="1" x14ac:dyDescent="0.45">
      <c r="A6" s="64"/>
      <c r="B6" s="56" t="s">
        <v>137</v>
      </c>
      <c r="C6" s="65" t="s">
        <v>68</v>
      </c>
      <c r="D6" s="56"/>
      <c r="E6" s="56" t="s">
        <v>138</v>
      </c>
      <c r="F6" s="66">
        <v>412</v>
      </c>
      <c r="G6" s="56"/>
      <c r="H6" s="61" t="s">
        <v>139</v>
      </c>
      <c r="I6" s="66">
        <v>432</v>
      </c>
      <c r="L6" s="67"/>
    </row>
    <row r="7" spans="1:12" ht="29.1" customHeight="1" x14ac:dyDescent="0.45">
      <c r="A7" s="64"/>
      <c r="B7" s="68" t="s">
        <v>140</v>
      </c>
      <c r="C7" s="65" t="s">
        <v>72</v>
      </c>
      <c r="D7" s="56"/>
      <c r="E7" s="56" t="s">
        <v>141</v>
      </c>
      <c r="F7" s="66">
        <v>413</v>
      </c>
      <c r="G7" s="56"/>
      <c r="H7" s="61" t="s">
        <v>142</v>
      </c>
      <c r="I7" s="66">
        <v>433</v>
      </c>
      <c r="L7" s="67"/>
    </row>
    <row r="8" spans="1:12" ht="29.1" customHeight="1" x14ac:dyDescent="0.45">
      <c r="A8" s="64"/>
      <c r="B8" s="68" t="s">
        <v>143</v>
      </c>
      <c r="C8" s="65" t="s">
        <v>76</v>
      </c>
      <c r="D8" s="56"/>
      <c r="E8" s="56" t="s">
        <v>144</v>
      </c>
      <c r="F8" s="66">
        <v>414</v>
      </c>
      <c r="G8" s="56"/>
      <c r="H8" s="61" t="s">
        <v>145</v>
      </c>
      <c r="I8" s="66">
        <v>434</v>
      </c>
      <c r="L8" s="67"/>
    </row>
    <row r="9" spans="1:12" ht="29.1" customHeight="1" x14ac:dyDescent="0.45">
      <c r="A9" s="64"/>
      <c r="B9" s="68" t="s">
        <v>146</v>
      </c>
      <c r="C9" s="65" t="s">
        <v>80</v>
      </c>
      <c r="D9" s="56"/>
      <c r="E9" s="56" t="s">
        <v>147</v>
      </c>
      <c r="F9" s="66">
        <v>415</v>
      </c>
      <c r="G9" s="56"/>
      <c r="H9" s="61" t="s">
        <v>148</v>
      </c>
      <c r="I9" s="66">
        <v>435</v>
      </c>
      <c r="L9" s="67"/>
    </row>
    <row r="10" spans="1:12" ht="29.1" customHeight="1" x14ac:dyDescent="0.45">
      <c r="A10" s="64"/>
      <c r="B10" s="68" t="s">
        <v>149</v>
      </c>
      <c r="C10" s="65" t="s">
        <v>84</v>
      </c>
      <c r="D10" s="56"/>
      <c r="E10" s="68" t="s">
        <v>150</v>
      </c>
      <c r="F10" s="66">
        <v>416</v>
      </c>
      <c r="G10" s="56"/>
      <c r="H10" s="61" t="s">
        <v>151</v>
      </c>
      <c r="I10" s="66">
        <v>436</v>
      </c>
      <c r="L10" s="67"/>
    </row>
    <row r="11" spans="1:12" ht="29.1" customHeight="1" x14ac:dyDescent="0.45">
      <c r="A11" s="64"/>
      <c r="B11" s="56" t="s">
        <v>152</v>
      </c>
      <c r="C11" s="65" t="s">
        <v>88</v>
      </c>
      <c r="D11" s="56"/>
      <c r="E11" s="56" t="s">
        <v>153</v>
      </c>
      <c r="F11" s="66">
        <v>417</v>
      </c>
      <c r="G11" s="56"/>
      <c r="H11" s="61" t="s">
        <v>154</v>
      </c>
      <c r="I11" s="66">
        <v>437</v>
      </c>
      <c r="L11" s="67"/>
    </row>
    <row r="12" spans="1:12" ht="29.1" customHeight="1" x14ac:dyDescent="0.45">
      <c r="A12" s="64"/>
      <c r="B12" s="56" t="s">
        <v>155</v>
      </c>
      <c r="C12" s="65" t="s">
        <v>92</v>
      </c>
      <c r="D12" s="56"/>
      <c r="E12" s="56" t="s">
        <v>156</v>
      </c>
      <c r="F12" s="66">
        <v>418</v>
      </c>
      <c r="G12" s="56"/>
      <c r="H12" s="61" t="s">
        <v>157</v>
      </c>
      <c r="I12" s="66">
        <v>438</v>
      </c>
      <c r="L12" s="67"/>
    </row>
    <row r="13" spans="1:12" ht="29.1" customHeight="1" x14ac:dyDescent="0.45">
      <c r="A13" s="64"/>
      <c r="B13" s="56" t="s">
        <v>158</v>
      </c>
      <c r="C13" s="65" t="s">
        <v>96</v>
      </c>
      <c r="D13" s="56"/>
      <c r="E13" s="68" t="s">
        <v>159</v>
      </c>
      <c r="F13" s="66">
        <v>419</v>
      </c>
      <c r="G13" s="56"/>
      <c r="H13" s="56"/>
      <c r="I13" s="66"/>
      <c r="L13" s="67"/>
    </row>
    <row r="14" spans="1:12" ht="29.1" customHeight="1" x14ac:dyDescent="0.45">
      <c r="A14" s="64"/>
      <c r="B14" s="56" t="s">
        <v>160</v>
      </c>
      <c r="C14" s="65" t="s">
        <v>99</v>
      </c>
      <c r="D14" s="56"/>
      <c r="E14" s="56" t="s">
        <v>161</v>
      </c>
      <c r="F14" s="66">
        <v>420</v>
      </c>
      <c r="G14" s="56"/>
      <c r="H14" s="61" t="s">
        <v>162</v>
      </c>
      <c r="I14" s="66">
        <v>439</v>
      </c>
      <c r="L14" s="67"/>
    </row>
    <row r="15" spans="1:12" ht="29.1" customHeight="1" x14ac:dyDescent="0.45">
      <c r="A15" s="64"/>
      <c r="B15" s="68" t="s">
        <v>163</v>
      </c>
      <c r="C15" s="65" t="s">
        <v>103</v>
      </c>
      <c r="D15" s="56"/>
      <c r="E15" s="56" t="s">
        <v>164</v>
      </c>
      <c r="F15" s="66">
        <v>421</v>
      </c>
      <c r="G15" s="56"/>
      <c r="I15" s="66"/>
      <c r="L15" s="67"/>
    </row>
    <row r="16" spans="1:12" ht="29.1" customHeight="1" x14ac:dyDescent="0.45">
      <c r="A16" s="64"/>
      <c r="B16" s="68" t="s">
        <v>165</v>
      </c>
      <c r="C16" s="65" t="s">
        <v>106</v>
      </c>
      <c r="D16" s="56"/>
      <c r="E16" s="56" t="s">
        <v>166</v>
      </c>
      <c r="F16" s="66">
        <v>422</v>
      </c>
      <c r="G16" s="56"/>
      <c r="H16" s="56"/>
      <c r="I16" s="66"/>
      <c r="L16" s="67"/>
    </row>
    <row r="17" spans="1:12" ht="29.1" customHeight="1" x14ac:dyDescent="0.45">
      <c r="A17" s="64"/>
      <c r="B17" s="56" t="s">
        <v>167</v>
      </c>
      <c r="C17" s="65" t="s">
        <v>109</v>
      </c>
      <c r="D17" s="56"/>
      <c r="E17" s="56" t="s">
        <v>168</v>
      </c>
      <c r="F17" s="66">
        <v>423</v>
      </c>
      <c r="G17" s="56"/>
      <c r="H17" s="61" t="s">
        <v>169</v>
      </c>
      <c r="I17" s="66">
        <v>440</v>
      </c>
      <c r="L17" s="67"/>
    </row>
    <row r="18" spans="1:12" ht="29.1" customHeight="1" x14ac:dyDescent="0.45">
      <c r="A18" s="64"/>
      <c r="B18" s="68" t="s">
        <v>170</v>
      </c>
      <c r="C18" s="65" t="s">
        <v>113</v>
      </c>
      <c r="D18" s="56"/>
      <c r="E18" s="56" t="s">
        <v>171</v>
      </c>
      <c r="F18" s="66">
        <v>424</v>
      </c>
      <c r="G18" s="56"/>
      <c r="H18" s="56"/>
      <c r="I18" s="66"/>
      <c r="L18" s="67"/>
    </row>
    <row r="19" spans="1:12" ht="29.1" customHeight="1" x14ac:dyDescent="0.45">
      <c r="A19" s="64"/>
      <c r="B19" s="68" t="s">
        <v>172</v>
      </c>
      <c r="C19" s="65" t="s">
        <v>116</v>
      </c>
      <c r="D19" s="56"/>
      <c r="E19" s="56" t="s">
        <v>173</v>
      </c>
      <c r="F19" s="66">
        <v>425</v>
      </c>
      <c r="G19" s="56"/>
      <c r="I19" s="66"/>
      <c r="L19" s="67"/>
    </row>
    <row r="20" spans="1:12" ht="29.1" customHeight="1" x14ac:dyDescent="0.45">
      <c r="A20" s="64"/>
      <c r="B20" s="68" t="s">
        <v>174</v>
      </c>
      <c r="C20" s="65" t="s">
        <v>119</v>
      </c>
      <c r="D20" s="56"/>
      <c r="E20" s="56" t="s">
        <v>173</v>
      </c>
      <c r="F20" s="66">
        <v>426</v>
      </c>
      <c r="G20" s="56"/>
      <c r="I20" s="66"/>
      <c r="L20" s="67"/>
    </row>
    <row r="21" spans="1:12" ht="29.1" customHeight="1" x14ac:dyDescent="0.45">
      <c r="A21" s="64"/>
      <c r="B21" s="68" t="s">
        <v>175</v>
      </c>
      <c r="C21" s="65" t="s">
        <v>122</v>
      </c>
      <c r="D21" s="56"/>
      <c r="E21" s="61" t="s">
        <v>176</v>
      </c>
      <c r="F21" s="66">
        <v>427</v>
      </c>
      <c r="G21" s="56"/>
      <c r="I21" s="66"/>
      <c r="L21" s="67"/>
    </row>
    <row r="22" spans="1:12" ht="29.1" customHeight="1" x14ac:dyDescent="0.45">
      <c r="A22" s="64"/>
      <c r="B22" s="68" t="s">
        <v>177</v>
      </c>
      <c r="C22" s="65" t="s">
        <v>125</v>
      </c>
      <c r="D22" s="56"/>
      <c r="E22" s="61" t="s">
        <v>178</v>
      </c>
      <c r="F22" s="66">
        <v>428</v>
      </c>
      <c r="G22" s="56"/>
      <c r="I22" s="66"/>
      <c r="L22" s="67"/>
    </row>
    <row r="23" spans="1:12" ht="29.1" customHeight="1" x14ac:dyDescent="0.45">
      <c r="A23" s="64"/>
      <c r="B23" s="56" t="s">
        <v>179</v>
      </c>
      <c r="C23" s="65" t="s">
        <v>128</v>
      </c>
      <c r="D23" s="56"/>
      <c r="E23" s="56" t="s">
        <v>180</v>
      </c>
      <c r="F23" s="66">
        <v>429</v>
      </c>
      <c r="G23" s="56"/>
      <c r="H23" s="56"/>
      <c r="I23" s="66"/>
      <c r="L23" s="67"/>
    </row>
    <row r="24" spans="1:12" ht="29.1" customHeight="1" x14ac:dyDescent="0.45">
      <c r="A24" s="69"/>
      <c r="B24" s="70" t="s">
        <v>181</v>
      </c>
      <c r="C24" s="71" t="s">
        <v>131</v>
      </c>
      <c r="D24" s="70"/>
      <c r="E24" s="70" t="s">
        <v>182</v>
      </c>
      <c r="F24" s="72">
        <v>430</v>
      </c>
      <c r="G24" s="70"/>
      <c r="H24" s="70"/>
      <c r="I24" s="72"/>
      <c r="L24" s="67"/>
    </row>
    <row r="25" spans="1:12" ht="9.9499999999999993" customHeight="1" x14ac:dyDescent="0.45">
      <c r="L25" s="67"/>
    </row>
    <row r="26" spans="1:12" ht="22.5" customHeight="1" x14ac:dyDescent="0.45">
      <c r="B26" s="61" t="s">
        <v>133</v>
      </c>
    </row>
    <row r="27" spans="1:12" ht="22.5" customHeight="1" x14ac:dyDescent="0.45">
      <c r="B27" s="61" t="s">
        <v>183</v>
      </c>
    </row>
  </sheetData>
  <mergeCells count="2">
    <mergeCell ref="A1:I1"/>
    <mergeCell ref="A2:I2"/>
  </mergeCells>
  <printOptions horizontalCentered="1"/>
  <pageMargins left="0.59055118110236227" right="0.39370078740157483" top="0.51181102362204722" bottom="0.74803149606299213" header="0.51181102362204722" footer="0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ตาราง 11.1-98</vt:lpstr>
      <vt:lpstr>ตาราง 11.1-99</vt:lpstr>
      <vt:lpstr>data</vt:lpstr>
      <vt:lpstr>พืชไร่</vt:lpstr>
      <vt:lpstr>พืชไร่ (E)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nong</cp:lastModifiedBy>
  <cp:lastPrinted>2015-01-11T02:53:48Z</cp:lastPrinted>
  <dcterms:created xsi:type="dcterms:W3CDTF">2006-01-24T08:31:58Z</dcterms:created>
  <dcterms:modified xsi:type="dcterms:W3CDTF">2015-02-05T07:37:12Z</dcterms:modified>
</cp:coreProperties>
</file>