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'!$A$1:$Y$28</definedName>
  </definedNames>
  <calcPr calcId="125725"/>
</workbook>
</file>

<file path=xl/calcChain.xml><?xml version="1.0" encoding="utf-8"?>
<calcChain xmlns="http://schemas.openxmlformats.org/spreadsheetml/2006/main">
  <c r="O16" i="36"/>
  <c r="O17"/>
  <c r="O18"/>
  <c r="O19"/>
  <c r="O15"/>
  <c r="G16"/>
  <c r="G17"/>
  <c r="G18"/>
  <c r="G19"/>
  <c r="G20"/>
  <c r="G21"/>
  <c r="G22"/>
  <c r="G15"/>
  <c r="W14"/>
  <c r="U14"/>
  <c r="Q14"/>
  <c r="M14"/>
  <c r="K14"/>
  <c r="I14"/>
  <c r="E14"/>
  <c r="C14"/>
  <c r="O14" l="1"/>
  <c r="G14"/>
</calcChain>
</file>

<file path=xl/sharedStrings.xml><?xml version="1.0" encoding="utf-8"?>
<sst xmlns="http://schemas.openxmlformats.org/spreadsheetml/2006/main" count="59" uniqueCount="31">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</sst>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31"/>
  <sheetViews>
    <sheetView tabSelected="1" defaultGridColor="0" topLeftCell="A7" colorId="12" zoomScaleNormal="100" zoomScaleSheetLayoutView="100" workbookViewId="0">
      <selection activeCell="Q27" sqref="Q27"/>
    </sheetView>
  </sheetViews>
  <sheetFormatPr defaultRowHeight="15.75"/>
  <cols>
    <col min="1" max="1" width="5.5" style="1" customWidth="1"/>
    <col min="2" max="2" width="24.16406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16384" width="9.33203125" style="1"/>
  </cols>
  <sheetData>
    <row r="1" spans="1:25" ht="21" customHeight="1"/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29</v>
      </c>
    </row>
    <row r="5" spans="1:25" s="6" customFormat="1" ht="23.25" customHeight="1">
      <c r="B5" s="5" t="s">
        <v>30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21.75" customHeight="1">
      <c r="A7" s="48" t="s">
        <v>13</v>
      </c>
      <c r="B7" s="49"/>
      <c r="C7" s="54" t="s">
        <v>18</v>
      </c>
      <c r="D7" s="49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21.75" customHeight="1">
      <c r="A8" s="50"/>
      <c r="B8" s="51"/>
      <c r="C8" s="60"/>
      <c r="D8" s="51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21.75" customHeight="1">
      <c r="A9" s="50"/>
      <c r="B9" s="51"/>
      <c r="C9" s="60"/>
      <c r="D9" s="51"/>
      <c r="E9" s="29"/>
      <c r="F9" s="30"/>
      <c r="G9" s="31"/>
      <c r="H9" s="32"/>
      <c r="I9" s="54" t="s">
        <v>27</v>
      </c>
      <c r="J9" s="55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21.75" customHeight="1">
      <c r="A10" s="50"/>
      <c r="B10" s="51"/>
      <c r="C10" s="60"/>
      <c r="D10" s="51"/>
      <c r="E10" s="44" t="s">
        <v>14</v>
      </c>
      <c r="F10" s="45"/>
      <c r="G10" s="44" t="s">
        <v>19</v>
      </c>
      <c r="H10" s="45"/>
      <c r="I10" s="56"/>
      <c r="J10" s="57"/>
      <c r="K10" s="44" t="s">
        <v>26</v>
      </c>
      <c r="L10" s="45"/>
      <c r="M10" s="44" t="s">
        <v>16</v>
      </c>
      <c r="N10" s="45"/>
      <c r="O10" s="44" t="s">
        <v>15</v>
      </c>
      <c r="P10" s="45"/>
      <c r="Q10" s="62" t="s">
        <v>21</v>
      </c>
      <c r="R10" s="63"/>
      <c r="S10" s="62" t="s">
        <v>17</v>
      </c>
      <c r="T10" s="63"/>
      <c r="U10" s="68" t="s">
        <v>23</v>
      </c>
      <c r="V10" s="69"/>
      <c r="W10" s="42" t="s">
        <v>24</v>
      </c>
      <c r="X10" s="43"/>
    </row>
    <row r="11" spans="1:25" s="8" customFormat="1" ht="21.75" customHeight="1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42" t="s">
        <v>22</v>
      </c>
      <c r="V11" s="70"/>
      <c r="W11" s="42" t="s">
        <v>25</v>
      </c>
      <c r="X11" s="43"/>
      <c r="Y11" s="9"/>
    </row>
    <row r="12" spans="1:25" s="8" customFormat="1" ht="58.5" customHeight="1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66"/>
      <c r="R12" s="67"/>
      <c r="S12" s="66"/>
      <c r="T12" s="67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23.25" customHeight="1">
      <c r="A14" s="10" t="s">
        <v>10</v>
      </c>
      <c r="B14" s="23"/>
      <c r="C14" s="40">
        <f>SUM(C15:C22)</f>
        <v>2545</v>
      </c>
      <c r="D14" s="40"/>
      <c r="E14" s="40">
        <f>SUM(E15:E22)</f>
        <v>9477</v>
      </c>
      <c r="F14" s="40"/>
      <c r="G14" s="40">
        <f>SUM(G15:G22)</f>
        <v>9438</v>
      </c>
      <c r="H14" s="40"/>
      <c r="I14" s="40">
        <f>SUM(I15:I22)</f>
        <v>1026</v>
      </c>
      <c r="J14" s="40"/>
      <c r="K14" s="40">
        <f>SUM(K15:K22)</f>
        <v>157</v>
      </c>
      <c r="L14" s="40"/>
      <c r="M14" s="40">
        <f>SUM(M15:M22)</f>
        <v>8255</v>
      </c>
      <c r="N14" s="40"/>
      <c r="O14" s="40">
        <f>SUM(O15:O22)</f>
        <v>39</v>
      </c>
      <c r="P14" s="40"/>
      <c r="Q14" s="40">
        <f>SUM(Q15:Q22)</f>
        <v>6</v>
      </c>
      <c r="R14" s="40"/>
      <c r="S14" s="40" t="s">
        <v>20</v>
      </c>
      <c r="T14" s="40"/>
      <c r="U14" s="40">
        <f>SUM(U15:U22)</f>
        <v>3</v>
      </c>
      <c r="V14" s="40"/>
      <c r="W14" s="40">
        <f>SUM(W15:W22)</f>
        <v>30</v>
      </c>
      <c r="X14" s="11"/>
    </row>
    <row r="15" spans="1:25" s="8" customFormat="1" ht="23.25" customHeight="1">
      <c r="A15" s="7"/>
      <c r="B15" s="24" t="s">
        <v>11</v>
      </c>
      <c r="C15" s="41">
        <v>296</v>
      </c>
      <c r="D15" s="41"/>
      <c r="E15" s="41">
        <v>1077</v>
      </c>
      <c r="F15" s="41"/>
      <c r="G15" s="41">
        <f>SUM(I15:M15)</f>
        <v>1068</v>
      </c>
      <c r="H15" s="41"/>
      <c r="I15" s="41">
        <v>76</v>
      </c>
      <c r="J15" s="41"/>
      <c r="K15" s="41">
        <v>4</v>
      </c>
      <c r="L15" s="41"/>
      <c r="M15" s="41">
        <v>988</v>
      </c>
      <c r="N15" s="41"/>
      <c r="O15" s="41">
        <f>SUM(Q15:W15)</f>
        <v>9</v>
      </c>
      <c r="P15" s="41"/>
      <c r="Q15" s="41">
        <v>3</v>
      </c>
      <c r="R15" s="41"/>
      <c r="S15" s="41" t="s">
        <v>20</v>
      </c>
      <c r="T15" s="41"/>
      <c r="U15" s="41" t="s">
        <v>20</v>
      </c>
      <c r="V15" s="41"/>
      <c r="W15" s="41">
        <v>6</v>
      </c>
      <c r="X15" s="13"/>
    </row>
    <row r="16" spans="1:25" s="8" customFormat="1" ht="23.25" customHeight="1">
      <c r="A16" s="7"/>
      <c r="B16" s="24" t="s">
        <v>3</v>
      </c>
      <c r="C16" s="41">
        <v>737</v>
      </c>
      <c r="D16" s="41"/>
      <c r="E16" s="41">
        <v>2441</v>
      </c>
      <c r="F16" s="41"/>
      <c r="G16" s="41">
        <f t="shared" ref="G16:G22" si="0">SUM(I16:M16)</f>
        <v>2430</v>
      </c>
      <c r="H16" s="41"/>
      <c r="I16" s="41">
        <v>252</v>
      </c>
      <c r="J16" s="41"/>
      <c r="K16" s="41">
        <v>52</v>
      </c>
      <c r="L16" s="41"/>
      <c r="M16" s="41">
        <v>2126</v>
      </c>
      <c r="N16" s="41"/>
      <c r="O16" s="41">
        <f t="shared" ref="O16:O19" si="1">SUM(Q16:W16)</f>
        <v>11</v>
      </c>
      <c r="P16" s="41"/>
      <c r="Q16" s="41" t="s">
        <v>20</v>
      </c>
      <c r="R16" s="41"/>
      <c r="S16" s="41" t="s">
        <v>20</v>
      </c>
      <c r="T16" s="41"/>
      <c r="U16" s="41" t="s">
        <v>20</v>
      </c>
      <c r="V16" s="41"/>
      <c r="W16" s="41">
        <v>11</v>
      </c>
      <c r="X16" s="13"/>
    </row>
    <row r="17" spans="1:25" s="8" customFormat="1" ht="23.25" customHeight="1">
      <c r="A17" s="7"/>
      <c r="B17" s="24" t="s">
        <v>4</v>
      </c>
      <c r="C17" s="41">
        <v>468</v>
      </c>
      <c r="D17" s="41"/>
      <c r="E17" s="41">
        <v>1576</v>
      </c>
      <c r="F17" s="41"/>
      <c r="G17" s="41">
        <f t="shared" si="0"/>
        <v>1570</v>
      </c>
      <c r="H17" s="41"/>
      <c r="I17" s="41">
        <v>187</v>
      </c>
      <c r="J17" s="41"/>
      <c r="K17" s="41">
        <v>8</v>
      </c>
      <c r="L17" s="41"/>
      <c r="M17" s="41">
        <v>1375</v>
      </c>
      <c r="N17" s="41"/>
      <c r="O17" s="41">
        <f t="shared" si="1"/>
        <v>6</v>
      </c>
      <c r="P17" s="41"/>
      <c r="Q17" s="41" t="s">
        <v>20</v>
      </c>
      <c r="R17" s="41"/>
      <c r="S17" s="41" t="s">
        <v>20</v>
      </c>
      <c r="T17" s="41"/>
      <c r="U17" s="41" t="s">
        <v>20</v>
      </c>
      <c r="V17" s="41"/>
      <c r="W17" s="41">
        <v>6</v>
      </c>
      <c r="X17" s="13"/>
    </row>
    <row r="18" spans="1:25" s="8" customFormat="1" ht="23.25" customHeight="1">
      <c r="A18" s="7"/>
      <c r="B18" s="24" t="s">
        <v>5</v>
      </c>
      <c r="C18" s="41">
        <v>654</v>
      </c>
      <c r="D18" s="41"/>
      <c r="E18" s="41">
        <v>2616</v>
      </c>
      <c r="F18" s="41"/>
      <c r="G18" s="41">
        <f t="shared" si="0"/>
        <v>2605</v>
      </c>
      <c r="H18" s="41"/>
      <c r="I18" s="41">
        <v>309</v>
      </c>
      <c r="J18" s="41"/>
      <c r="K18" s="41">
        <v>33</v>
      </c>
      <c r="L18" s="41"/>
      <c r="M18" s="41">
        <v>2263</v>
      </c>
      <c r="N18" s="41"/>
      <c r="O18" s="41">
        <f t="shared" si="1"/>
        <v>11</v>
      </c>
      <c r="P18" s="41"/>
      <c r="Q18" s="41">
        <v>3</v>
      </c>
      <c r="R18" s="41"/>
      <c r="S18" s="41" t="s">
        <v>20</v>
      </c>
      <c r="T18" s="41"/>
      <c r="U18" s="41">
        <v>1</v>
      </c>
      <c r="V18" s="41"/>
      <c r="W18" s="41">
        <v>7</v>
      </c>
      <c r="X18" s="13"/>
    </row>
    <row r="19" spans="1:25" s="8" customFormat="1" ht="23.25" customHeight="1">
      <c r="A19" s="7"/>
      <c r="B19" s="24" t="s">
        <v>6</v>
      </c>
      <c r="C19" s="41">
        <v>302</v>
      </c>
      <c r="D19" s="41"/>
      <c r="E19" s="41">
        <v>1195</v>
      </c>
      <c r="F19" s="41"/>
      <c r="G19" s="41">
        <f t="shared" si="0"/>
        <v>1193</v>
      </c>
      <c r="H19" s="41"/>
      <c r="I19" s="41">
        <v>104</v>
      </c>
      <c r="J19" s="41"/>
      <c r="K19" s="41">
        <v>17</v>
      </c>
      <c r="L19" s="41"/>
      <c r="M19" s="41">
        <v>1072</v>
      </c>
      <c r="N19" s="41"/>
      <c r="O19" s="41">
        <f t="shared" si="1"/>
        <v>2</v>
      </c>
      <c r="P19" s="41"/>
      <c r="Q19" s="41" t="s">
        <v>20</v>
      </c>
      <c r="R19" s="41"/>
      <c r="S19" s="41" t="s">
        <v>20</v>
      </c>
      <c r="T19" s="41"/>
      <c r="U19" s="41">
        <v>2</v>
      </c>
      <c r="V19" s="41"/>
      <c r="W19" s="41" t="s">
        <v>20</v>
      </c>
      <c r="X19" s="13"/>
    </row>
    <row r="20" spans="1:25" s="8" customFormat="1" ht="23.25" customHeight="1">
      <c r="A20" s="7"/>
      <c r="B20" s="24" t="s">
        <v>7</v>
      </c>
      <c r="C20" s="41">
        <v>57</v>
      </c>
      <c r="D20" s="41"/>
      <c r="E20" s="41">
        <v>326</v>
      </c>
      <c r="F20" s="41"/>
      <c r="G20" s="41">
        <f t="shared" si="0"/>
        <v>326</v>
      </c>
      <c r="H20" s="41"/>
      <c r="I20" s="41">
        <v>58</v>
      </c>
      <c r="J20" s="41"/>
      <c r="K20" s="41">
        <v>22</v>
      </c>
      <c r="L20" s="41"/>
      <c r="M20" s="41">
        <v>246</v>
      </c>
      <c r="N20" s="41"/>
      <c r="O20" s="41" t="s">
        <v>20</v>
      </c>
      <c r="P20" s="41"/>
      <c r="Q20" s="41" t="s">
        <v>20</v>
      </c>
      <c r="R20" s="41"/>
      <c r="S20" s="41" t="s">
        <v>20</v>
      </c>
      <c r="T20" s="41"/>
      <c r="U20" s="41" t="s">
        <v>20</v>
      </c>
      <c r="V20" s="41"/>
      <c r="W20" s="41" t="s">
        <v>20</v>
      </c>
      <c r="X20" s="13"/>
    </row>
    <row r="21" spans="1:25" s="8" customFormat="1" ht="23.25" customHeight="1">
      <c r="A21" s="7"/>
      <c r="B21" s="24" t="s">
        <v>8</v>
      </c>
      <c r="C21" s="41">
        <v>27</v>
      </c>
      <c r="D21" s="41"/>
      <c r="E21" s="41">
        <v>186</v>
      </c>
      <c r="F21" s="41"/>
      <c r="G21" s="41">
        <f t="shared" si="0"/>
        <v>186</v>
      </c>
      <c r="H21" s="41"/>
      <c r="I21" s="41">
        <v>33</v>
      </c>
      <c r="J21" s="41"/>
      <c r="K21" s="41" t="s">
        <v>20</v>
      </c>
      <c r="L21" s="41"/>
      <c r="M21" s="41">
        <v>153</v>
      </c>
      <c r="N21" s="41"/>
      <c r="O21" s="41" t="s">
        <v>20</v>
      </c>
      <c r="P21" s="41"/>
      <c r="Q21" s="41" t="s">
        <v>20</v>
      </c>
      <c r="R21" s="41"/>
      <c r="S21" s="41" t="s">
        <v>20</v>
      </c>
      <c r="T21" s="41"/>
      <c r="U21" s="41" t="s">
        <v>20</v>
      </c>
      <c r="V21" s="41"/>
      <c r="W21" s="41" t="s">
        <v>20</v>
      </c>
      <c r="X21" s="13"/>
    </row>
    <row r="22" spans="1:25" s="8" customFormat="1" ht="23.25" customHeight="1">
      <c r="A22" s="7"/>
      <c r="B22" s="24" t="s">
        <v>9</v>
      </c>
      <c r="C22" s="41">
        <v>4</v>
      </c>
      <c r="D22" s="41"/>
      <c r="E22" s="41">
        <v>60</v>
      </c>
      <c r="F22" s="41"/>
      <c r="G22" s="41">
        <f t="shared" si="0"/>
        <v>60</v>
      </c>
      <c r="H22" s="41"/>
      <c r="I22" s="41">
        <v>7</v>
      </c>
      <c r="J22" s="41"/>
      <c r="K22" s="41">
        <v>21</v>
      </c>
      <c r="L22" s="41"/>
      <c r="M22" s="41">
        <v>32</v>
      </c>
      <c r="N22" s="41"/>
      <c r="O22" s="41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3"/>
    </row>
    <row r="23" spans="1:25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5" s="8" customFormat="1" ht="6" customHeight="1"/>
    <row r="25" spans="1:25" ht="21" customHeight="1"/>
    <row r="26" spans="1:25" s="8" customFormat="1" ht="23.1" customHeight="1">
      <c r="B26" s="14"/>
    </row>
    <row r="27" spans="1:25" s="8" customFormat="1" ht="23.1" customHeight="1">
      <c r="Y27" s="39">
        <v>83</v>
      </c>
    </row>
    <row r="28" spans="1:25" s="8" customFormat="1" ht="23.1" customHeight="1"/>
    <row r="29" spans="1:25" s="8" customFormat="1" ht="17.25"/>
    <row r="30" spans="1:25" s="8" customFormat="1" ht="17.25"/>
    <row r="31" spans="1:25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2015-02-04T06:57:59Z</cp:lastPrinted>
  <dcterms:created xsi:type="dcterms:W3CDTF">1999-10-21T05:15:26Z</dcterms:created>
  <dcterms:modified xsi:type="dcterms:W3CDTF">2015-02-04T06:58:00Z</dcterms:modified>
</cp:coreProperties>
</file>