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1 " sheetId="36" r:id="rId2"/>
  </sheets>
  <definedNames>
    <definedName name="_xlnm.Print_Area" localSheetId="1">'ตาราง 11.1 '!$A$1:$Z$29</definedName>
  </definedNames>
  <calcPr calcId="144525"/>
</workbook>
</file>

<file path=xl/calcChain.xml><?xml version="1.0" encoding="utf-8"?>
<calcChain xmlns="http://schemas.openxmlformats.org/spreadsheetml/2006/main">
  <c r="W14" i="36" l="1"/>
  <c r="U14" i="36"/>
  <c r="S14" i="36"/>
  <c r="Q14" i="36"/>
  <c r="O14" i="36"/>
  <c r="M14" i="36"/>
  <c r="K14" i="36"/>
  <c r="I14" i="36"/>
  <c r="G14" i="36"/>
  <c r="E14" i="36"/>
  <c r="C14" i="36"/>
</calcChain>
</file>

<file path=xl/sharedStrings.xml><?xml version="1.0" encoding="utf-8"?>
<sst xmlns="http://schemas.openxmlformats.org/spreadsheetml/2006/main" count="40" uniqueCount="31">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</sst>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 applyBorder="1" applyAlignment="1">
      <alignment vertical="top" wrapText="1"/>
    </xf>
    <xf numFmtId="187" fontId="3" fillId="0" borderId="0" xfId="1" applyNumberFormat="1" applyFont="1" applyFill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 vertical="top" wrapText="1"/>
    </xf>
    <xf numFmtId="0" fontId="7" fillId="0" borderId="20" xfId="0" applyFont="1" applyBorder="1"/>
    <xf numFmtId="187" fontId="4" fillId="0" borderId="21" xfId="1" applyNumberFormat="1" applyFont="1" applyBorder="1" applyAlignment="1">
      <alignment horizontal="right" wrapText="1"/>
    </xf>
    <xf numFmtId="187" fontId="1" fillId="0" borderId="21" xfId="1" applyNumberFormat="1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defaultGridColor="0" topLeftCell="A22" colorId="12" zoomScaleNormal="100" zoomScaleSheetLayoutView="100" workbookViewId="0">
      <selection activeCell="X30" sqref="X30"/>
    </sheetView>
  </sheetViews>
  <sheetFormatPr defaultRowHeight="15.75" x14ac:dyDescent="0.25"/>
  <cols>
    <col min="1" max="1" width="5.5" style="1" customWidth="1"/>
    <col min="2" max="2" width="26.33203125" style="1" customWidth="1"/>
    <col min="3" max="3" width="9" style="1" customWidth="1"/>
    <col min="4" max="4" width="7.5" style="1" customWidth="1"/>
    <col min="5" max="5" width="10.1640625" style="1" customWidth="1"/>
    <col min="6" max="6" width="4.83203125" style="1" customWidth="1"/>
    <col min="7" max="7" width="9.1640625" style="1" customWidth="1"/>
    <col min="8" max="8" width="4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 x14ac:dyDescent="0.25"/>
    <row r="2" spans="1:25" s="3" customFormat="1" ht="24.95" customHeight="1" x14ac:dyDescent="0.35">
      <c r="A2" s="2" t="s">
        <v>28</v>
      </c>
      <c r="B2" s="1"/>
    </row>
    <row r="3" spans="1:25" s="3" customFormat="1" ht="5.0999999999999996" customHeight="1" x14ac:dyDescent="0.3">
      <c r="B3" s="4"/>
    </row>
    <row r="4" spans="1:25" s="3" customFormat="1" ht="23.25" customHeight="1" x14ac:dyDescent="0.3">
      <c r="B4" s="5" t="s">
        <v>29</v>
      </c>
    </row>
    <row r="5" spans="1:25" s="6" customFormat="1" ht="23.25" customHeight="1" x14ac:dyDescent="0.35">
      <c r="B5" s="5" t="s">
        <v>30</v>
      </c>
    </row>
    <row r="6" spans="1:25" s="3" customFormat="1" ht="5.0999999999999996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 x14ac:dyDescent="0.3">
      <c r="A7" s="50" t="s">
        <v>13</v>
      </c>
      <c r="B7" s="51"/>
      <c r="C7" s="56" t="s">
        <v>18</v>
      </c>
      <c r="D7" s="51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 x14ac:dyDescent="0.3">
      <c r="A8" s="52"/>
      <c r="B8" s="53"/>
      <c r="C8" s="62"/>
      <c r="D8" s="53"/>
      <c r="E8" s="24"/>
      <c r="F8" s="25"/>
      <c r="G8" s="19" t="s">
        <v>1</v>
      </c>
      <c r="H8" s="19"/>
      <c r="I8" s="19"/>
      <c r="J8" s="19"/>
      <c r="K8" s="19"/>
      <c r="L8" s="19"/>
      <c r="M8" s="19"/>
      <c r="N8" s="30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 x14ac:dyDescent="0.3">
      <c r="A9" s="52"/>
      <c r="B9" s="53"/>
      <c r="C9" s="62"/>
      <c r="D9" s="53"/>
      <c r="E9" s="26"/>
      <c r="F9" s="27"/>
      <c r="G9" s="28"/>
      <c r="H9" s="29"/>
      <c r="I9" s="56" t="s">
        <v>27</v>
      </c>
      <c r="J9" s="57"/>
      <c r="K9" s="28"/>
      <c r="L9" s="29"/>
      <c r="M9" s="23"/>
      <c r="N9" s="31"/>
      <c r="O9" s="28"/>
      <c r="P9" s="29"/>
      <c r="Q9" s="19" t="s">
        <v>12</v>
      </c>
      <c r="R9" s="19"/>
      <c r="S9" s="19"/>
      <c r="T9" s="19"/>
      <c r="U9" s="21"/>
      <c r="V9" s="32"/>
      <c r="W9" s="33"/>
      <c r="X9" s="33"/>
    </row>
    <row r="10" spans="1:25" s="8" customFormat="1" ht="18.95" customHeight="1" x14ac:dyDescent="0.3">
      <c r="A10" s="52"/>
      <c r="B10" s="53"/>
      <c r="C10" s="62"/>
      <c r="D10" s="53"/>
      <c r="E10" s="46" t="s">
        <v>14</v>
      </c>
      <c r="F10" s="47"/>
      <c r="G10" s="46" t="s">
        <v>19</v>
      </c>
      <c r="H10" s="47"/>
      <c r="I10" s="58"/>
      <c r="J10" s="59"/>
      <c r="K10" s="46" t="s">
        <v>26</v>
      </c>
      <c r="L10" s="47"/>
      <c r="M10" s="46" t="s">
        <v>16</v>
      </c>
      <c r="N10" s="47"/>
      <c r="O10" s="46" t="s">
        <v>15</v>
      </c>
      <c r="P10" s="47"/>
      <c r="Q10" s="64" t="s">
        <v>21</v>
      </c>
      <c r="R10" s="65"/>
      <c r="S10" s="64" t="s">
        <v>17</v>
      </c>
      <c r="T10" s="65"/>
      <c r="U10" s="70" t="s">
        <v>23</v>
      </c>
      <c r="V10" s="71"/>
      <c r="W10" s="44" t="s">
        <v>24</v>
      </c>
      <c r="X10" s="45"/>
    </row>
    <row r="11" spans="1:25" s="8" customFormat="1" ht="18.75" customHeight="1" x14ac:dyDescent="0.3">
      <c r="A11" s="52"/>
      <c r="B11" s="53"/>
      <c r="C11" s="62"/>
      <c r="D11" s="53"/>
      <c r="E11" s="46"/>
      <c r="F11" s="47"/>
      <c r="G11" s="46"/>
      <c r="H11" s="47"/>
      <c r="I11" s="58"/>
      <c r="J11" s="59"/>
      <c r="K11" s="46"/>
      <c r="L11" s="47"/>
      <c r="M11" s="46"/>
      <c r="N11" s="47"/>
      <c r="O11" s="46"/>
      <c r="P11" s="47"/>
      <c r="Q11" s="66"/>
      <c r="R11" s="67"/>
      <c r="S11" s="66"/>
      <c r="T11" s="67"/>
      <c r="U11" s="44" t="s">
        <v>22</v>
      </c>
      <c r="V11" s="72"/>
      <c r="W11" s="44" t="s">
        <v>25</v>
      </c>
      <c r="X11" s="45"/>
      <c r="Y11" s="9"/>
    </row>
    <row r="12" spans="1:25" s="8" customFormat="1" ht="58.5" customHeight="1" x14ac:dyDescent="0.3">
      <c r="A12" s="54"/>
      <c r="B12" s="55"/>
      <c r="C12" s="63"/>
      <c r="D12" s="55"/>
      <c r="E12" s="48"/>
      <c r="F12" s="49"/>
      <c r="G12" s="48"/>
      <c r="H12" s="49"/>
      <c r="I12" s="60"/>
      <c r="J12" s="61"/>
      <c r="K12" s="48"/>
      <c r="L12" s="49"/>
      <c r="M12" s="48"/>
      <c r="N12" s="49"/>
      <c r="O12" s="48"/>
      <c r="P12" s="49"/>
      <c r="Q12" s="68"/>
      <c r="R12" s="69"/>
      <c r="S12" s="68"/>
      <c r="T12" s="69"/>
      <c r="U12" s="34"/>
      <c r="V12" s="35"/>
      <c r="W12" s="34"/>
      <c r="X12" s="34"/>
      <c r="Y12" s="9"/>
    </row>
    <row r="13" spans="1:25" s="8" customFormat="1" ht="16.5" customHeight="1" x14ac:dyDescent="0.3">
      <c r="A13" s="9"/>
      <c r="B13" s="9"/>
      <c r="C13" s="4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 x14ac:dyDescent="0.3">
      <c r="A14" s="10" t="s">
        <v>10</v>
      </c>
      <c r="B14" s="10"/>
      <c r="C14" s="42">
        <f>SUM(C15:C22)</f>
        <v>5937</v>
      </c>
      <c r="D14" s="37"/>
      <c r="E14" s="37">
        <f>SUM(E15:E22)</f>
        <v>36485</v>
      </c>
      <c r="F14" s="37"/>
      <c r="G14" s="37">
        <f>SUM(G15:G22)</f>
        <v>33264</v>
      </c>
      <c r="H14" s="37"/>
      <c r="I14" s="37">
        <f>SUM(I15:I22)</f>
        <v>6326</v>
      </c>
      <c r="J14" s="37"/>
      <c r="K14" s="37">
        <f>SUM(K15:K22)</f>
        <v>1070</v>
      </c>
      <c r="L14" s="37"/>
      <c r="M14" s="37">
        <f>SUM(M15:M22)</f>
        <v>25868</v>
      </c>
      <c r="N14" s="37"/>
      <c r="O14" s="37">
        <f>SUM(O15:O22)</f>
        <v>3221</v>
      </c>
      <c r="P14" s="37"/>
      <c r="Q14" s="37">
        <f>SUM(Q15:Q22)</f>
        <v>1486</v>
      </c>
      <c r="R14" s="37"/>
      <c r="S14" s="37">
        <f>SUM(S15:S22)</f>
        <v>1557</v>
      </c>
      <c r="T14" s="37"/>
      <c r="U14" s="37">
        <f>SUM(U15:U22)</f>
        <v>34</v>
      </c>
      <c r="V14" s="37"/>
      <c r="W14" s="37">
        <f>SUM(W15:W22)</f>
        <v>144</v>
      </c>
      <c r="X14" s="11"/>
    </row>
    <row r="15" spans="1:25" s="8" customFormat="1" ht="18.75" customHeight="1" x14ac:dyDescent="0.3">
      <c r="A15" s="7"/>
      <c r="B15" s="7" t="s">
        <v>11</v>
      </c>
      <c r="C15" s="43">
        <v>339</v>
      </c>
      <c r="D15" s="39"/>
      <c r="E15" s="38">
        <v>1878</v>
      </c>
      <c r="F15" s="39"/>
      <c r="G15" s="38">
        <v>1841</v>
      </c>
      <c r="H15" s="39"/>
      <c r="I15" s="38">
        <v>356</v>
      </c>
      <c r="J15" s="39"/>
      <c r="K15" s="38">
        <v>81</v>
      </c>
      <c r="L15" s="39"/>
      <c r="M15" s="38">
        <v>1404</v>
      </c>
      <c r="N15" s="39"/>
      <c r="O15" s="38">
        <v>37</v>
      </c>
      <c r="P15" s="39"/>
      <c r="Q15" s="38">
        <v>29</v>
      </c>
      <c r="R15" s="39"/>
      <c r="S15" s="38">
        <v>7</v>
      </c>
      <c r="T15" s="39"/>
      <c r="U15" s="40" t="s">
        <v>20</v>
      </c>
      <c r="V15" s="39"/>
      <c r="W15" s="38">
        <v>1</v>
      </c>
      <c r="X15" s="13"/>
    </row>
    <row r="16" spans="1:25" s="8" customFormat="1" ht="18.75" x14ac:dyDescent="0.3">
      <c r="A16" s="7"/>
      <c r="B16" s="7" t="s">
        <v>3</v>
      </c>
      <c r="C16" s="43">
        <v>497</v>
      </c>
      <c r="D16" s="39"/>
      <c r="E16" s="38">
        <v>2644</v>
      </c>
      <c r="F16" s="39"/>
      <c r="G16" s="38">
        <v>2428</v>
      </c>
      <c r="H16" s="39"/>
      <c r="I16" s="38">
        <v>503</v>
      </c>
      <c r="J16" s="39"/>
      <c r="K16" s="38">
        <v>69</v>
      </c>
      <c r="L16" s="39"/>
      <c r="M16" s="38">
        <v>1856</v>
      </c>
      <c r="N16" s="39"/>
      <c r="O16" s="38">
        <v>216</v>
      </c>
      <c r="P16" s="39"/>
      <c r="Q16" s="38">
        <v>95</v>
      </c>
      <c r="R16" s="39"/>
      <c r="S16" s="38">
        <v>105</v>
      </c>
      <c r="T16" s="39"/>
      <c r="U16" s="40" t="s">
        <v>20</v>
      </c>
      <c r="V16" s="39"/>
      <c r="W16" s="38">
        <v>16</v>
      </c>
      <c r="X16" s="13"/>
    </row>
    <row r="17" spans="1:24" s="8" customFormat="1" ht="18.75" x14ac:dyDescent="0.3">
      <c r="A17" s="7"/>
      <c r="B17" s="7" t="s">
        <v>4</v>
      </c>
      <c r="C17" s="43">
        <v>589</v>
      </c>
      <c r="D17" s="39"/>
      <c r="E17" s="38">
        <v>2993</v>
      </c>
      <c r="F17" s="39"/>
      <c r="G17" s="38">
        <v>2761</v>
      </c>
      <c r="H17" s="39"/>
      <c r="I17" s="38">
        <v>537</v>
      </c>
      <c r="J17" s="39"/>
      <c r="K17" s="38">
        <v>109</v>
      </c>
      <c r="L17" s="39"/>
      <c r="M17" s="38">
        <v>2115</v>
      </c>
      <c r="N17" s="39"/>
      <c r="O17" s="38">
        <v>232</v>
      </c>
      <c r="P17" s="39"/>
      <c r="Q17" s="38">
        <v>122</v>
      </c>
      <c r="R17" s="39"/>
      <c r="S17" s="38">
        <v>109</v>
      </c>
      <c r="T17" s="39"/>
      <c r="U17" s="40" t="s">
        <v>20</v>
      </c>
      <c r="V17" s="39"/>
      <c r="W17" s="38">
        <v>1</v>
      </c>
      <c r="X17" s="13"/>
    </row>
    <row r="18" spans="1:24" s="8" customFormat="1" ht="18.75" x14ac:dyDescent="0.3">
      <c r="A18" s="7"/>
      <c r="B18" s="7" t="s">
        <v>5</v>
      </c>
      <c r="C18" s="43">
        <v>1683</v>
      </c>
      <c r="D18" s="39"/>
      <c r="E18" s="38">
        <v>9254</v>
      </c>
      <c r="F18" s="39"/>
      <c r="G18" s="38">
        <v>8480</v>
      </c>
      <c r="H18" s="39"/>
      <c r="I18" s="38">
        <v>1680</v>
      </c>
      <c r="J18" s="39"/>
      <c r="K18" s="38">
        <v>190</v>
      </c>
      <c r="L18" s="39"/>
      <c r="M18" s="38">
        <v>6610</v>
      </c>
      <c r="N18" s="39"/>
      <c r="O18" s="38">
        <v>774</v>
      </c>
      <c r="P18" s="39"/>
      <c r="Q18" s="38">
        <v>321</v>
      </c>
      <c r="R18" s="39"/>
      <c r="S18" s="38">
        <v>392</v>
      </c>
      <c r="T18" s="39"/>
      <c r="U18" s="38">
        <v>15</v>
      </c>
      <c r="V18" s="39"/>
      <c r="W18" s="38">
        <v>46</v>
      </c>
      <c r="X18" s="13"/>
    </row>
    <row r="19" spans="1:24" s="8" customFormat="1" ht="18.75" x14ac:dyDescent="0.3">
      <c r="A19" s="7"/>
      <c r="B19" s="7" t="s">
        <v>6</v>
      </c>
      <c r="C19" s="43">
        <v>1875</v>
      </c>
      <c r="D19" s="39"/>
      <c r="E19" s="38">
        <v>12003</v>
      </c>
      <c r="F19" s="39"/>
      <c r="G19" s="38">
        <v>10981</v>
      </c>
      <c r="H19" s="39"/>
      <c r="I19" s="38">
        <v>2035</v>
      </c>
      <c r="J19" s="39"/>
      <c r="K19" s="38">
        <v>351</v>
      </c>
      <c r="L19" s="39"/>
      <c r="M19" s="38">
        <v>8595</v>
      </c>
      <c r="N19" s="39"/>
      <c r="O19" s="38">
        <v>1022</v>
      </c>
      <c r="P19" s="39"/>
      <c r="Q19" s="38">
        <v>442</v>
      </c>
      <c r="R19" s="39"/>
      <c r="S19" s="38">
        <v>523</v>
      </c>
      <c r="T19" s="39"/>
      <c r="U19" s="38">
        <v>4</v>
      </c>
      <c r="V19" s="39"/>
      <c r="W19" s="38">
        <v>53</v>
      </c>
      <c r="X19" s="13"/>
    </row>
    <row r="20" spans="1:24" s="8" customFormat="1" ht="18.75" x14ac:dyDescent="0.3">
      <c r="A20" s="7"/>
      <c r="B20" s="7" t="s">
        <v>7</v>
      </c>
      <c r="C20" s="43">
        <v>616</v>
      </c>
      <c r="D20" s="39"/>
      <c r="E20" s="38">
        <v>4648</v>
      </c>
      <c r="F20" s="39"/>
      <c r="G20" s="38">
        <v>4223</v>
      </c>
      <c r="H20" s="39"/>
      <c r="I20" s="38">
        <v>748</v>
      </c>
      <c r="J20" s="39"/>
      <c r="K20" s="38">
        <v>107</v>
      </c>
      <c r="L20" s="39"/>
      <c r="M20" s="38">
        <v>3368</v>
      </c>
      <c r="N20" s="39"/>
      <c r="O20" s="38">
        <v>425</v>
      </c>
      <c r="P20" s="39"/>
      <c r="Q20" s="38">
        <v>258</v>
      </c>
      <c r="R20" s="39"/>
      <c r="S20" s="38">
        <v>149</v>
      </c>
      <c r="T20" s="39"/>
      <c r="U20" s="40" t="s">
        <v>20</v>
      </c>
      <c r="V20" s="39"/>
      <c r="W20" s="38">
        <v>18</v>
      </c>
      <c r="X20" s="13"/>
    </row>
    <row r="21" spans="1:24" s="8" customFormat="1" ht="18.75" x14ac:dyDescent="0.3">
      <c r="A21" s="7"/>
      <c r="B21" s="7" t="s">
        <v>8</v>
      </c>
      <c r="C21" s="43">
        <v>318</v>
      </c>
      <c r="D21" s="39"/>
      <c r="E21" s="38">
        <v>2875</v>
      </c>
      <c r="F21" s="39"/>
      <c r="G21" s="38">
        <v>2360</v>
      </c>
      <c r="H21" s="39"/>
      <c r="I21" s="38">
        <v>402</v>
      </c>
      <c r="J21" s="39"/>
      <c r="K21" s="38">
        <v>163</v>
      </c>
      <c r="L21" s="39"/>
      <c r="M21" s="38">
        <v>1795</v>
      </c>
      <c r="N21" s="39"/>
      <c r="O21" s="38">
        <v>515</v>
      </c>
      <c r="P21" s="39"/>
      <c r="Q21" s="38">
        <v>219</v>
      </c>
      <c r="R21" s="39"/>
      <c r="S21" s="38">
        <v>272</v>
      </c>
      <c r="T21" s="39"/>
      <c r="U21" s="38">
        <v>15</v>
      </c>
      <c r="V21" s="39"/>
      <c r="W21" s="38">
        <v>9</v>
      </c>
      <c r="X21" s="13"/>
    </row>
    <row r="22" spans="1:24" s="8" customFormat="1" ht="18.75" x14ac:dyDescent="0.3">
      <c r="A22" s="7"/>
      <c r="B22" s="7" t="s">
        <v>9</v>
      </c>
      <c r="C22" s="43">
        <v>20</v>
      </c>
      <c r="D22" s="39"/>
      <c r="E22" s="38">
        <v>190</v>
      </c>
      <c r="F22" s="39"/>
      <c r="G22" s="38">
        <v>190</v>
      </c>
      <c r="H22" s="39"/>
      <c r="I22" s="38">
        <v>65</v>
      </c>
      <c r="J22" s="39"/>
      <c r="K22" s="40" t="s">
        <v>20</v>
      </c>
      <c r="L22" s="39"/>
      <c r="M22" s="38">
        <v>125</v>
      </c>
      <c r="N22" s="39"/>
      <c r="O22" s="40" t="s">
        <v>20</v>
      </c>
      <c r="P22" s="39"/>
      <c r="Q22" s="40" t="s">
        <v>20</v>
      </c>
      <c r="R22" s="39"/>
      <c r="S22" s="40" t="s">
        <v>20</v>
      </c>
      <c r="T22" s="39"/>
      <c r="U22" s="40" t="s">
        <v>20</v>
      </c>
      <c r="V22" s="39"/>
      <c r="W22" s="40" t="s">
        <v>20</v>
      </c>
      <c r="X22" s="13"/>
    </row>
    <row r="23" spans="1:24" s="8" customFormat="1" ht="11.25" customHeight="1" x14ac:dyDescent="0.3">
      <c r="A23" s="15"/>
      <c r="B23" s="22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27.75" customHeight="1" x14ac:dyDescent="0.3"/>
    <row r="25" spans="1:24" s="8" customFormat="1" ht="18" customHeight="1" x14ac:dyDescent="0.3"/>
    <row r="26" spans="1:24" s="8" customFormat="1" ht="18" customHeight="1" x14ac:dyDescent="0.3"/>
    <row r="27" spans="1:24" s="8" customFormat="1" ht="23.1" customHeight="1" x14ac:dyDescent="0.3">
      <c r="B27" s="14"/>
    </row>
    <row r="28" spans="1:24" s="8" customFormat="1" ht="23.1" customHeight="1" x14ac:dyDescent="0.3"/>
    <row r="29" spans="1:24" s="8" customFormat="1" ht="23.1" customHeight="1" x14ac:dyDescent="0.3">
      <c r="X29" s="36">
        <v>83</v>
      </c>
    </row>
    <row r="30" spans="1:24" s="8" customFormat="1" ht="17.25" x14ac:dyDescent="0.3"/>
    <row r="31" spans="1:24" s="8" customFormat="1" ht="17.25" x14ac:dyDescent="0.3"/>
    <row r="32" spans="1:24" s="8" customFormat="1" ht="17.25" x14ac:dyDescent="0.3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11.1 </vt:lpstr>
      <vt:lpstr>'ตาราง 11.1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2014-11-26T06:52:53Z</cp:lastPrinted>
  <dcterms:created xsi:type="dcterms:W3CDTF">1999-10-21T05:15:26Z</dcterms:created>
  <dcterms:modified xsi:type="dcterms:W3CDTF">2014-12-09T07:45:19Z</dcterms:modified>
</cp:coreProperties>
</file>