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90" windowWidth="9420" windowHeight="4965" tabRatio="815" firstSheet="1" activeTab="1"/>
  </bookViews>
  <sheets>
    <sheet name="laroux" sheetId="1" state="veryHidden" r:id="rId1"/>
    <sheet name="ตาราง 11.1 " sheetId="36" r:id="rId2"/>
  </sheets>
  <definedNames>
    <definedName name="_xlnm.Print_Area" localSheetId="1">'ตาราง 11.1 '!$A$1:$Z$27</definedName>
  </definedNames>
  <calcPr calcId="144525"/>
</workbook>
</file>

<file path=xl/calcChain.xml><?xml version="1.0" encoding="utf-8"?>
<calcChain xmlns="http://schemas.openxmlformats.org/spreadsheetml/2006/main">
  <c r="W14" i="36"/>
  <c r="U14"/>
  <c r="S14"/>
  <c r="Q14"/>
  <c r="O14"/>
  <c r="M14"/>
  <c r="K14"/>
  <c r="I14"/>
  <c r="G14"/>
  <c r="E14"/>
  <c r="C14"/>
</calcChain>
</file>

<file path=xl/sharedStrings.xml><?xml version="1.0" encoding="utf-8"?>
<sst xmlns="http://schemas.openxmlformats.org/spreadsheetml/2006/main" count="35" uniqueCount="31">
  <si>
    <t>จำนวนโค   Number of cattle</t>
  </si>
  <si>
    <t>โคเนื้อ  Beef cattle</t>
  </si>
  <si>
    <t>โคนม  Dairy cattle</t>
  </si>
  <si>
    <t xml:space="preserve">     2      -       5</t>
  </si>
  <si>
    <t xml:space="preserve">     6      -       9</t>
  </si>
  <si>
    <t xml:space="preserve">    10      -     19</t>
  </si>
  <si>
    <t xml:space="preserve">    20      -     39</t>
  </si>
  <si>
    <t xml:space="preserve">    40      -     59</t>
  </si>
  <si>
    <t xml:space="preserve">    60      -    139  </t>
  </si>
  <si>
    <t xml:space="preserve">   140  ขึ้นไป  and over</t>
  </si>
  <si>
    <t>รวม   Total</t>
  </si>
  <si>
    <t xml:space="preserve">  ต่ำกว่า  Under  2</t>
  </si>
  <si>
    <t>โคตัวเมีย  cow</t>
  </si>
  <si>
    <t xml:space="preserve"> ขนาดเนื้อที่ถือครองทั้งสิ้น (ไร่)     Size of total area of holding (rai)</t>
  </si>
  <si>
    <t xml:space="preserve">  รวมทั้งสิ้น  Total</t>
  </si>
  <si>
    <t xml:space="preserve">    รวม    Sub-total</t>
  </si>
  <si>
    <t xml:space="preserve"> โคพื้นเมืองNatived</t>
  </si>
  <si>
    <t xml:space="preserve"> โครีดนม/โคนมแห้งMilking/dry </t>
  </si>
  <si>
    <t xml:space="preserve">     จำนวน        ผู้ถือครอง    Number of holdings</t>
  </si>
  <si>
    <t xml:space="preserve">     รวม      Sub-total </t>
  </si>
  <si>
    <t>-</t>
  </si>
  <si>
    <t xml:space="preserve">    โคยังไม่ให้      น้ำนม      Heifer</t>
  </si>
  <si>
    <t>Culled</t>
  </si>
  <si>
    <t xml:space="preserve">  โคอายุมาก  </t>
  </si>
  <si>
    <t xml:space="preserve">   โคตัวผู้   </t>
  </si>
  <si>
    <t xml:space="preserve">  Sire</t>
  </si>
  <si>
    <t xml:space="preserve">  โคขุน  (รวมวัวมัน)Feedlot (Fattened)</t>
  </si>
  <si>
    <t xml:space="preserve">       โคพันธุ์และ              โคลูกผสม           Pure breed/  crossed breed</t>
  </si>
  <si>
    <t>ตาราง   11.1  จำนวนผู้ถือครองที่เลี้ยงโคและจำนวนโค จำแนกตามชนิดพันธุ์ และขนาดเนื้อที่ถือครองทั้งสิ้น</t>
  </si>
  <si>
    <t>Table   11.1  Number of holdings rearing cattle and number of cattle by kind of breeding and size of total area of holding</t>
  </si>
  <si>
    <t>11.  ปศุสัตว์   Livestock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</si>
</sst>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2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vertAlign val="superscript"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4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7" fillId="0" borderId="0" xfId="0" applyFont="1"/>
    <xf numFmtId="0" fontId="7" fillId="0" borderId="0" xfId="0" applyFont="1" applyBorder="1"/>
    <xf numFmtId="0" fontId="4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/>
    <xf numFmtId="0" fontId="7" fillId="0" borderId="0" xfId="0" applyFont="1" applyBorder="1" applyAlignment="1">
      <alignment horizontal="right"/>
    </xf>
    <xf numFmtId="0" fontId="9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2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3" xfId="0" applyFont="1" applyFill="1" applyBorder="1"/>
    <xf numFmtId="0" fontId="3" fillId="2" borderId="4" xfId="0" applyFont="1" applyFill="1" applyBorder="1" applyAlignment="1">
      <alignment horizontal="centerContinuous"/>
    </xf>
    <xf numFmtId="0" fontId="7" fillId="0" borderId="5" xfId="0" applyFont="1" applyBorder="1"/>
    <xf numFmtId="0" fontId="4" fillId="0" borderId="5" xfId="0" applyFont="1" applyBorder="1"/>
    <xf numFmtId="0" fontId="3" fillId="0" borderId="5" xfId="0" applyFont="1" applyBorder="1"/>
    <xf numFmtId="0" fontId="7" fillId="0" borderId="6" xfId="0" applyFont="1" applyBorder="1"/>
    <xf numFmtId="0" fontId="3" fillId="2" borderId="0" xfId="0" applyFont="1" applyFill="1" applyBorder="1"/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5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10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Continuous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right" textRotation="180"/>
    </xf>
    <xf numFmtId="3" fontId="4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5" xfId="0" applyBorder="1"/>
    <xf numFmtId="0" fontId="0" fillId="0" borderId="12" xfId="0" applyBorder="1"/>
    <xf numFmtId="0" fontId="0" fillId="0" borderId="6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Y30"/>
  <sheetViews>
    <sheetView tabSelected="1" defaultGridColor="0" colorId="12" zoomScaleSheetLayoutView="100" workbookViewId="0">
      <selection activeCell="AA10" sqref="AA10"/>
    </sheetView>
  </sheetViews>
  <sheetFormatPr defaultRowHeight="15.75"/>
  <cols>
    <col min="1" max="1" width="5.5" style="1" customWidth="1"/>
    <col min="2" max="2" width="23.83203125" style="1" customWidth="1"/>
    <col min="3" max="3" width="9" style="1" customWidth="1"/>
    <col min="4" max="4" width="4.6640625" style="1" customWidth="1"/>
    <col min="5" max="5" width="10.1640625" style="1" customWidth="1"/>
    <col min="6" max="6" width="3.1640625" style="1" customWidth="1"/>
    <col min="7" max="7" width="9.1640625" style="1" customWidth="1"/>
    <col min="8" max="8" width="3.1640625" style="1" customWidth="1"/>
    <col min="9" max="9" width="11.6640625" style="1" customWidth="1"/>
    <col min="10" max="10" width="7" style="1" customWidth="1"/>
    <col min="11" max="11" width="8.5" style="1" customWidth="1"/>
    <col min="12" max="12" width="4" style="1" customWidth="1"/>
    <col min="13" max="13" width="9.33203125" style="1"/>
    <col min="14" max="14" width="3.6640625" style="1" customWidth="1"/>
    <col min="15" max="15" width="8.83203125" style="1" customWidth="1"/>
    <col min="16" max="16" width="3.5" style="1" customWidth="1"/>
    <col min="17" max="17" width="8.5" style="1" customWidth="1"/>
    <col min="18" max="18" width="5.33203125" style="1" customWidth="1"/>
    <col min="19" max="19" width="7.83203125" style="1" customWidth="1"/>
    <col min="20" max="20" width="3.83203125" style="1" customWidth="1"/>
    <col min="21" max="21" width="7.1640625" style="1" customWidth="1"/>
    <col min="22" max="22" width="4.83203125" style="1" customWidth="1"/>
    <col min="23" max="23" width="8" style="1" customWidth="1"/>
    <col min="24" max="24" width="3.5" style="1" customWidth="1"/>
    <col min="25" max="25" width="4.33203125" style="1" customWidth="1"/>
    <col min="26" max="26" width="3.83203125" style="1" customWidth="1"/>
    <col min="27" max="16384" width="9.33203125" style="1"/>
  </cols>
  <sheetData>
    <row r="1" spans="1:25" ht="21" customHeight="1">
      <c r="Y1" s="39"/>
    </row>
    <row r="2" spans="1:25" s="3" customFormat="1" ht="24.95" customHeight="1">
      <c r="A2" s="2" t="s">
        <v>30</v>
      </c>
      <c r="B2" s="1"/>
    </row>
    <row r="3" spans="1:25" s="3" customFormat="1" ht="5.0999999999999996" customHeight="1">
      <c r="B3" s="4"/>
    </row>
    <row r="4" spans="1:25" s="3" customFormat="1" ht="23.25" customHeight="1">
      <c r="B4" s="5" t="s">
        <v>28</v>
      </c>
    </row>
    <row r="5" spans="1:25" s="6" customFormat="1" ht="23.25" customHeight="1">
      <c r="B5" s="5" t="s">
        <v>29</v>
      </c>
    </row>
    <row r="6" spans="1:25" s="3" customFormat="1" ht="5.0999999999999996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</row>
    <row r="7" spans="1:25" s="8" customFormat="1" ht="18.95" customHeight="1">
      <c r="A7" s="57" t="s">
        <v>13</v>
      </c>
      <c r="B7" s="58"/>
      <c r="C7" s="63" t="s">
        <v>18</v>
      </c>
      <c r="D7" s="58"/>
      <c r="E7" s="19" t="s">
        <v>0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  <c r="X7" s="20"/>
    </row>
    <row r="8" spans="1:25" s="8" customFormat="1" ht="18.95" customHeight="1">
      <c r="A8" s="59"/>
      <c r="B8" s="60"/>
      <c r="C8" s="69"/>
      <c r="D8" s="60"/>
      <c r="E8" s="27"/>
      <c r="F8" s="28"/>
      <c r="G8" s="19" t="s">
        <v>1</v>
      </c>
      <c r="H8" s="19"/>
      <c r="I8" s="19"/>
      <c r="J8" s="19"/>
      <c r="K8" s="19"/>
      <c r="L8" s="19"/>
      <c r="M8" s="19"/>
      <c r="N8" s="33"/>
      <c r="O8" s="19" t="s">
        <v>2</v>
      </c>
      <c r="P8" s="18"/>
      <c r="Q8" s="18"/>
      <c r="R8" s="18"/>
      <c r="S8" s="18"/>
      <c r="T8" s="18"/>
      <c r="U8" s="18"/>
      <c r="V8" s="18"/>
      <c r="W8" s="18"/>
      <c r="X8" s="19"/>
    </row>
    <row r="9" spans="1:25" s="8" customFormat="1" ht="18.95" customHeight="1">
      <c r="A9" s="59"/>
      <c r="B9" s="60"/>
      <c r="C9" s="69"/>
      <c r="D9" s="60"/>
      <c r="E9" s="29"/>
      <c r="F9" s="30"/>
      <c r="G9" s="31"/>
      <c r="H9" s="32"/>
      <c r="I9" s="63" t="s">
        <v>27</v>
      </c>
      <c r="J9" s="64"/>
      <c r="K9" s="31"/>
      <c r="L9" s="32"/>
      <c r="M9" s="26"/>
      <c r="N9" s="34"/>
      <c r="O9" s="31"/>
      <c r="P9" s="32"/>
      <c r="Q9" s="19" t="s">
        <v>12</v>
      </c>
      <c r="R9" s="19"/>
      <c r="S9" s="19"/>
      <c r="T9" s="19"/>
      <c r="U9" s="21"/>
      <c r="V9" s="35"/>
      <c r="W9" s="36"/>
      <c r="X9" s="36"/>
    </row>
    <row r="10" spans="1:25" s="8" customFormat="1" ht="18.95" customHeight="1">
      <c r="A10" s="59"/>
      <c r="B10" s="60"/>
      <c r="C10" s="69"/>
      <c r="D10" s="60"/>
      <c r="E10" s="53" t="s">
        <v>14</v>
      </c>
      <c r="F10" s="54"/>
      <c r="G10" s="53" t="s">
        <v>19</v>
      </c>
      <c r="H10" s="54"/>
      <c r="I10" s="65"/>
      <c r="J10" s="66"/>
      <c r="K10" s="53" t="s">
        <v>26</v>
      </c>
      <c r="L10" s="54"/>
      <c r="M10" s="53" t="s">
        <v>16</v>
      </c>
      <c r="N10" s="54"/>
      <c r="O10" s="53" t="s">
        <v>15</v>
      </c>
      <c r="P10" s="54"/>
      <c r="Q10" s="42" t="s">
        <v>21</v>
      </c>
      <c r="R10" s="43"/>
      <c r="S10" s="42" t="s">
        <v>17</v>
      </c>
      <c r="T10" s="43"/>
      <c r="U10" s="48" t="s">
        <v>23</v>
      </c>
      <c r="V10" s="49"/>
      <c r="W10" s="50" t="s">
        <v>24</v>
      </c>
      <c r="X10" s="52"/>
    </row>
    <row r="11" spans="1:25" s="8" customFormat="1" ht="18.75" customHeight="1">
      <c r="A11" s="59"/>
      <c r="B11" s="60"/>
      <c r="C11" s="69"/>
      <c r="D11" s="60"/>
      <c r="E11" s="53"/>
      <c r="F11" s="54"/>
      <c r="G11" s="53"/>
      <c r="H11" s="54"/>
      <c r="I11" s="65"/>
      <c r="J11" s="66"/>
      <c r="K11" s="53"/>
      <c r="L11" s="54"/>
      <c r="M11" s="53"/>
      <c r="N11" s="54"/>
      <c r="O11" s="53"/>
      <c r="P11" s="54"/>
      <c r="Q11" s="44"/>
      <c r="R11" s="45"/>
      <c r="S11" s="44"/>
      <c r="T11" s="45"/>
      <c r="U11" s="50" t="s">
        <v>22</v>
      </c>
      <c r="V11" s="51"/>
      <c r="W11" s="50" t="s">
        <v>25</v>
      </c>
      <c r="X11" s="52"/>
      <c r="Y11" s="9"/>
    </row>
    <row r="12" spans="1:25" s="8" customFormat="1" ht="58.5" customHeight="1">
      <c r="A12" s="61"/>
      <c r="B12" s="62"/>
      <c r="C12" s="70"/>
      <c r="D12" s="62"/>
      <c r="E12" s="55"/>
      <c r="F12" s="56"/>
      <c r="G12" s="55"/>
      <c r="H12" s="56"/>
      <c r="I12" s="67"/>
      <c r="J12" s="68"/>
      <c r="K12" s="55"/>
      <c r="L12" s="56"/>
      <c r="M12" s="55"/>
      <c r="N12" s="56"/>
      <c r="O12" s="55"/>
      <c r="P12" s="56"/>
      <c r="Q12" s="46"/>
      <c r="R12" s="47"/>
      <c r="S12" s="46"/>
      <c r="T12" s="47"/>
      <c r="U12" s="37"/>
      <c r="V12" s="38"/>
      <c r="W12" s="37"/>
      <c r="X12" s="37"/>
      <c r="Y12" s="9"/>
    </row>
    <row r="13" spans="1:25" s="8" customFormat="1" ht="16.5" customHeight="1">
      <c r="A13" s="9"/>
      <c r="B13" s="22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5" s="12" customFormat="1" ht="18.75">
      <c r="A14" s="10" t="s">
        <v>10</v>
      </c>
      <c r="B14" s="23"/>
      <c r="C14" s="40">
        <f>SUM(C15:C22)</f>
        <v>19335</v>
      </c>
      <c r="D14" s="40"/>
      <c r="E14" s="40">
        <f>SUM(E15:E22)</f>
        <v>85934</v>
      </c>
      <c r="F14" s="40"/>
      <c r="G14" s="40">
        <f>SUM(G15:G22)</f>
        <v>82916</v>
      </c>
      <c r="H14" s="40"/>
      <c r="I14" s="40">
        <f>SUM(I15:I22)</f>
        <v>6803</v>
      </c>
      <c r="J14" s="40"/>
      <c r="K14" s="40">
        <f>SUM(K15:K22)</f>
        <v>2617</v>
      </c>
      <c r="L14" s="40"/>
      <c r="M14" s="40">
        <f>SUM(M15:M22)</f>
        <v>73496</v>
      </c>
      <c r="N14" s="40"/>
      <c r="O14" s="40">
        <f>SUM(O15:O22)</f>
        <v>3018</v>
      </c>
      <c r="P14" s="40"/>
      <c r="Q14" s="40">
        <f>SUM(Q15:Q22)</f>
        <v>1639</v>
      </c>
      <c r="R14" s="40"/>
      <c r="S14" s="40">
        <f>SUM(S15:S22)</f>
        <v>178</v>
      </c>
      <c r="T14" s="40"/>
      <c r="U14" s="40">
        <f>SUM(U15:U22)</f>
        <v>49</v>
      </c>
      <c r="V14" s="40"/>
      <c r="W14" s="40">
        <f>SUM(W15:W22)</f>
        <v>1152</v>
      </c>
      <c r="X14" s="11"/>
    </row>
    <row r="15" spans="1:25" s="8" customFormat="1" ht="18.75" customHeight="1">
      <c r="A15" s="7"/>
      <c r="B15" s="24" t="s">
        <v>11</v>
      </c>
      <c r="C15" s="41">
        <v>3480</v>
      </c>
      <c r="D15" s="41"/>
      <c r="E15" s="41">
        <v>13008</v>
      </c>
      <c r="F15" s="41"/>
      <c r="G15" s="41">
        <v>12514</v>
      </c>
      <c r="H15" s="41"/>
      <c r="I15" s="41">
        <v>739</v>
      </c>
      <c r="J15" s="41"/>
      <c r="K15" s="41">
        <v>261</v>
      </c>
      <c r="L15" s="41"/>
      <c r="M15" s="41">
        <v>11514</v>
      </c>
      <c r="N15" s="41"/>
      <c r="O15" s="41">
        <v>494</v>
      </c>
      <c r="P15" s="41"/>
      <c r="Q15" s="41">
        <v>334</v>
      </c>
      <c r="R15" s="41"/>
      <c r="S15" s="41">
        <v>6</v>
      </c>
      <c r="T15" s="41"/>
      <c r="U15" s="41">
        <v>1</v>
      </c>
      <c r="V15" s="41"/>
      <c r="W15" s="41">
        <v>153</v>
      </c>
      <c r="X15" s="13"/>
    </row>
    <row r="16" spans="1:25" s="8" customFormat="1" ht="18.75">
      <c r="A16" s="7"/>
      <c r="B16" s="24" t="s">
        <v>3</v>
      </c>
      <c r="C16" s="41">
        <v>4141</v>
      </c>
      <c r="D16" s="41"/>
      <c r="E16" s="41">
        <v>17493</v>
      </c>
      <c r="F16" s="41"/>
      <c r="G16" s="41">
        <v>16473</v>
      </c>
      <c r="H16" s="41"/>
      <c r="I16" s="41">
        <v>1331</v>
      </c>
      <c r="J16" s="41"/>
      <c r="K16" s="41">
        <v>522</v>
      </c>
      <c r="L16" s="41"/>
      <c r="M16" s="41">
        <v>14620</v>
      </c>
      <c r="N16" s="41"/>
      <c r="O16" s="41">
        <v>1020</v>
      </c>
      <c r="P16" s="41"/>
      <c r="Q16" s="41">
        <v>596</v>
      </c>
      <c r="R16" s="41"/>
      <c r="S16" s="41">
        <v>67</v>
      </c>
      <c r="T16" s="41"/>
      <c r="U16" s="41">
        <v>5</v>
      </c>
      <c r="V16" s="41"/>
      <c r="W16" s="41">
        <v>352</v>
      </c>
      <c r="X16" s="13"/>
    </row>
    <row r="17" spans="1:24" s="8" customFormat="1" ht="18.75">
      <c r="A17" s="7"/>
      <c r="B17" s="24" t="s">
        <v>4</v>
      </c>
      <c r="C17" s="41">
        <v>2600</v>
      </c>
      <c r="D17" s="41"/>
      <c r="E17" s="41">
        <v>11090</v>
      </c>
      <c r="F17" s="41"/>
      <c r="G17" s="41">
        <v>10761</v>
      </c>
      <c r="H17" s="41"/>
      <c r="I17" s="41">
        <v>1081</v>
      </c>
      <c r="J17" s="41"/>
      <c r="K17" s="41">
        <v>671</v>
      </c>
      <c r="L17" s="41"/>
      <c r="M17" s="41">
        <v>9009</v>
      </c>
      <c r="N17" s="41"/>
      <c r="O17" s="41">
        <v>329</v>
      </c>
      <c r="P17" s="41"/>
      <c r="Q17" s="41">
        <v>126</v>
      </c>
      <c r="R17" s="41"/>
      <c r="S17" s="41">
        <v>21</v>
      </c>
      <c r="T17" s="41"/>
      <c r="U17" s="41">
        <v>12</v>
      </c>
      <c r="V17" s="41"/>
      <c r="W17" s="41">
        <v>170</v>
      </c>
      <c r="X17" s="13"/>
    </row>
    <row r="18" spans="1:24" s="8" customFormat="1" ht="18.75">
      <c r="A18" s="7"/>
      <c r="B18" s="24" t="s">
        <v>5</v>
      </c>
      <c r="C18" s="41">
        <v>4227</v>
      </c>
      <c r="D18" s="41"/>
      <c r="E18" s="41">
        <v>18266</v>
      </c>
      <c r="F18" s="41"/>
      <c r="G18" s="41">
        <v>17811</v>
      </c>
      <c r="H18" s="41"/>
      <c r="I18" s="41">
        <v>1528</v>
      </c>
      <c r="J18" s="41"/>
      <c r="K18" s="41">
        <v>545</v>
      </c>
      <c r="L18" s="41"/>
      <c r="M18" s="41">
        <v>15738</v>
      </c>
      <c r="N18" s="41"/>
      <c r="O18" s="41">
        <v>455</v>
      </c>
      <c r="P18" s="41"/>
      <c r="Q18" s="41">
        <v>225</v>
      </c>
      <c r="R18" s="41"/>
      <c r="S18" s="41">
        <v>37</v>
      </c>
      <c r="T18" s="41"/>
      <c r="U18" s="41">
        <v>7</v>
      </c>
      <c r="V18" s="41"/>
      <c r="W18" s="41">
        <v>186</v>
      </c>
      <c r="X18" s="13"/>
    </row>
    <row r="19" spans="1:24" s="8" customFormat="1" ht="18.75">
      <c r="A19" s="7"/>
      <c r="B19" s="24" t="s">
        <v>6</v>
      </c>
      <c r="C19" s="41">
        <v>3375</v>
      </c>
      <c r="D19" s="41"/>
      <c r="E19" s="41">
        <v>16549</v>
      </c>
      <c r="F19" s="41"/>
      <c r="G19" s="41">
        <v>16130</v>
      </c>
      <c r="H19" s="41"/>
      <c r="I19" s="41">
        <v>1256</v>
      </c>
      <c r="J19" s="41"/>
      <c r="K19" s="41">
        <v>383</v>
      </c>
      <c r="L19" s="41"/>
      <c r="M19" s="41">
        <v>14491</v>
      </c>
      <c r="N19" s="41"/>
      <c r="O19" s="41">
        <v>419</v>
      </c>
      <c r="P19" s="41"/>
      <c r="Q19" s="41">
        <v>211</v>
      </c>
      <c r="R19" s="41"/>
      <c r="S19" s="41">
        <v>26</v>
      </c>
      <c r="T19" s="41"/>
      <c r="U19" s="41">
        <v>15</v>
      </c>
      <c r="V19" s="41"/>
      <c r="W19" s="41">
        <v>167</v>
      </c>
      <c r="X19" s="13"/>
    </row>
    <row r="20" spans="1:24" s="8" customFormat="1" ht="18.75">
      <c r="A20" s="7"/>
      <c r="B20" s="24" t="s">
        <v>7</v>
      </c>
      <c r="C20" s="41">
        <v>1019</v>
      </c>
      <c r="D20" s="41"/>
      <c r="E20" s="41">
        <v>6119</v>
      </c>
      <c r="F20" s="41"/>
      <c r="G20" s="41">
        <v>5962</v>
      </c>
      <c r="H20" s="41"/>
      <c r="I20" s="41">
        <v>497</v>
      </c>
      <c r="J20" s="41"/>
      <c r="K20" s="41">
        <v>165</v>
      </c>
      <c r="L20" s="41"/>
      <c r="M20" s="41">
        <v>5300</v>
      </c>
      <c r="N20" s="41"/>
      <c r="O20" s="41">
        <v>157</v>
      </c>
      <c r="P20" s="41"/>
      <c r="Q20" s="41">
        <v>84</v>
      </c>
      <c r="R20" s="41"/>
      <c r="S20" s="41">
        <v>7</v>
      </c>
      <c r="T20" s="41"/>
      <c r="U20" s="41">
        <v>3</v>
      </c>
      <c r="V20" s="41"/>
      <c r="W20" s="41">
        <v>63</v>
      </c>
      <c r="X20" s="13"/>
    </row>
    <row r="21" spans="1:24" s="8" customFormat="1" ht="18.75">
      <c r="A21" s="7"/>
      <c r="B21" s="24" t="s">
        <v>8</v>
      </c>
      <c r="C21" s="41">
        <v>469</v>
      </c>
      <c r="D21" s="41"/>
      <c r="E21" s="41">
        <v>3191</v>
      </c>
      <c r="F21" s="41"/>
      <c r="G21" s="41">
        <v>3047</v>
      </c>
      <c r="H21" s="41"/>
      <c r="I21" s="41">
        <v>328</v>
      </c>
      <c r="J21" s="41"/>
      <c r="K21" s="41">
        <v>55</v>
      </c>
      <c r="L21" s="41"/>
      <c r="M21" s="41">
        <v>2664</v>
      </c>
      <c r="N21" s="41"/>
      <c r="O21" s="41">
        <v>144</v>
      </c>
      <c r="P21" s="41"/>
      <c r="Q21" s="41">
        <v>63</v>
      </c>
      <c r="R21" s="41"/>
      <c r="S21" s="41">
        <v>14</v>
      </c>
      <c r="T21" s="41"/>
      <c r="U21" s="41">
        <v>6</v>
      </c>
      <c r="V21" s="41"/>
      <c r="W21" s="41">
        <v>61</v>
      </c>
      <c r="X21" s="13"/>
    </row>
    <row r="22" spans="1:24" s="8" customFormat="1" ht="18.75">
      <c r="A22" s="7"/>
      <c r="B22" s="24" t="s">
        <v>9</v>
      </c>
      <c r="C22" s="41">
        <v>24</v>
      </c>
      <c r="D22" s="41"/>
      <c r="E22" s="41">
        <v>218</v>
      </c>
      <c r="F22" s="41"/>
      <c r="G22" s="41">
        <v>218</v>
      </c>
      <c r="H22" s="41"/>
      <c r="I22" s="41">
        <v>43</v>
      </c>
      <c r="J22" s="41"/>
      <c r="K22" s="41">
        <v>15</v>
      </c>
      <c r="L22" s="41"/>
      <c r="M22" s="41">
        <v>160</v>
      </c>
      <c r="N22" s="41"/>
      <c r="O22" s="41" t="s">
        <v>20</v>
      </c>
      <c r="P22" s="41"/>
      <c r="Q22" s="41" t="s">
        <v>20</v>
      </c>
      <c r="R22" s="41"/>
      <c r="S22" s="41" t="s">
        <v>20</v>
      </c>
      <c r="T22" s="41"/>
      <c r="U22" s="41" t="s">
        <v>20</v>
      </c>
      <c r="V22" s="41"/>
      <c r="W22" s="41" t="s">
        <v>20</v>
      </c>
      <c r="X22" s="13"/>
    </row>
    <row r="23" spans="1:24" s="8" customFormat="1" ht="11.25" customHeight="1">
      <c r="A23" s="15"/>
      <c r="B23" s="25"/>
      <c r="C23" s="16"/>
      <c r="D23" s="16"/>
      <c r="E23" s="15"/>
      <c r="F23" s="16"/>
      <c r="G23" s="16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spans="1:24" s="8" customFormat="1" ht="6" customHeight="1"/>
    <row r="25" spans="1:24" s="8" customFormat="1" ht="23.1" customHeight="1">
      <c r="B25" s="14"/>
    </row>
    <row r="26" spans="1:24" s="8" customFormat="1" ht="23.1" customHeight="1"/>
    <row r="27" spans="1:24" s="8" customFormat="1" ht="23.1" customHeight="1"/>
    <row r="28" spans="1:24" s="8" customFormat="1" ht="17.25"/>
    <row r="29" spans="1:24" s="8" customFormat="1" ht="17.25"/>
    <row r="30" spans="1:24" s="8" customFormat="1" ht="17.25"/>
  </sheetData>
  <mergeCells count="14">
    <mergeCell ref="M10:N12"/>
    <mergeCell ref="O10:P12"/>
    <mergeCell ref="E10:F12"/>
    <mergeCell ref="A7:B12"/>
    <mergeCell ref="K10:L12"/>
    <mergeCell ref="G10:H12"/>
    <mergeCell ref="I9:J12"/>
    <mergeCell ref="C7:D12"/>
    <mergeCell ref="Q10:R12"/>
    <mergeCell ref="S10:T12"/>
    <mergeCell ref="U10:V10"/>
    <mergeCell ref="U11:V11"/>
    <mergeCell ref="W10:X10"/>
    <mergeCell ref="W11:X11"/>
  </mergeCells>
  <phoneticPr fontId="0" type="noConversion"/>
  <pageMargins left="0.31496062992125984" right="0.31496062992125984" top="0.59055118110236227" bottom="0.31496062992125984" header="0.19685039370078741" footer="0.19685039370078741"/>
  <pageSetup paperSize="9" scale="93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 11.1 </vt:lpstr>
      <vt:lpstr>'ตาราง 11.1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TEST</cp:lastModifiedBy>
  <cp:lastPrinted>2015-02-12T07:47:30Z</cp:lastPrinted>
  <dcterms:created xsi:type="dcterms:W3CDTF">1999-10-21T05:15:26Z</dcterms:created>
  <dcterms:modified xsi:type="dcterms:W3CDTF">2015-02-12T07:47:32Z</dcterms:modified>
</cp:coreProperties>
</file>