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44525"/>
</workbook>
</file>

<file path=xl/calcChain.xml><?xml version="1.0" encoding="utf-8"?>
<calcChain xmlns="http://schemas.openxmlformats.org/spreadsheetml/2006/main">
  <c r="M10" i="2"/>
  <c r="K10"/>
  <c r="I10"/>
  <c r="G10"/>
  <c r="E10"/>
  <c r="C10"/>
  <c r="Q11" i="3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<sst xmlns="http://schemas.openxmlformats.org/spreadsheetml/2006/main" count="84" uniqueCount="50">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</sst>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3"/>
      </right>
      <top/>
      <bottom/>
      <diagonal/>
    </border>
    <border>
      <left/>
      <right style="hair">
        <color indexed="64"/>
      </right>
      <top/>
      <bottom style="thin">
        <color indexed="63"/>
      </bottom>
      <diagonal/>
    </border>
    <border>
      <left style="hair">
        <color indexed="64"/>
      </left>
      <right style="thin">
        <color indexed="63"/>
      </right>
      <top/>
      <bottom style="thin">
        <color indexed="63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hair">
        <color indexed="64"/>
      </right>
      <top style="thin">
        <color indexed="63"/>
      </top>
      <bottom/>
      <diagonal/>
    </border>
    <border>
      <left style="hair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hair">
        <color indexed="64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65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0" xfId="0" applyFont="1" applyFill="1" applyAlignment="1">
      <alignment vertical="top"/>
    </xf>
    <xf numFmtId="0" fontId="3" fillId="0" borderId="2" xfId="0" applyFont="1" applyFill="1" applyBorder="1"/>
    <xf numFmtId="0" fontId="2" fillId="0" borderId="2" xfId="0" applyFont="1" applyFill="1" applyBorder="1"/>
    <xf numFmtId="0" fontId="3" fillId="0" borderId="3" xfId="0" applyFont="1" applyFill="1" applyBorder="1"/>
    <xf numFmtId="0" fontId="8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7" fillId="0" borderId="2" xfId="0" applyFont="1" applyFill="1" applyBorder="1"/>
    <xf numFmtId="0" fontId="2" fillId="0" borderId="3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/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38350" y="2266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049" name="Line 2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defaultGridColor="0" topLeftCell="A10" colorId="12" workbookViewId="0">
      <selection activeCell="S1" sqref="S1"/>
    </sheetView>
  </sheetViews>
  <sheetFormatPr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0"/>
    </row>
    <row r="2" spans="1:19" ht="24.95" customHeight="1">
      <c r="A2" s="2" t="s">
        <v>33</v>
      </c>
    </row>
    <row r="3" spans="1:19" ht="23.1" customHeight="1">
      <c r="B3" s="3" t="s">
        <v>31</v>
      </c>
      <c r="Q3" s="4" t="s">
        <v>6</v>
      </c>
    </row>
    <row r="4" spans="1:19" ht="19.5" customHeight="1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38"/>
      <c r="B6" s="39"/>
      <c r="C6" s="37" t="s">
        <v>3</v>
      </c>
      <c r="D6" s="38"/>
      <c r="E6" s="38"/>
      <c r="F6" s="39"/>
      <c r="G6" s="37" t="s">
        <v>9</v>
      </c>
      <c r="H6" s="38"/>
      <c r="I6" s="38"/>
      <c r="J6" s="39"/>
      <c r="K6" s="37" t="s">
        <v>11</v>
      </c>
      <c r="L6" s="38"/>
      <c r="M6" s="38"/>
      <c r="N6" s="39"/>
      <c r="O6" s="43" t="s">
        <v>12</v>
      </c>
      <c r="P6" s="43"/>
      <c r="Q6" s="43"/>
      <c r="R6" s="43"/>
    </row>
    <row r="7" spans="1:19" ht="21.95" customHeight="1">
      <c r="A7" s="43" t="s">
        <v>18</v>
      </c>
      <c r="B7" s="44"/>
      <c r="C7" s="40" t="s">
        <v>1</v>
      </c>
      <c r="D7" s="41"/>
      <c r="E7" s="41"/>
      <c r="F7" s="42"/>
      <c r="G7" s="47" t="s">
        <v>8</v>
      </c>
      <c r="H7" s="48"/>
      <c r="I7" s="48"/>
      <c r="J7" s="46"/>
      <c r="K7" s="47" t="s">
        <v>10</v>
      </c>
      <c r="L7" s="48"/>
      <c r="M7" s="48"/>
      <c r="N7" s="46"/>
      <c r="O7" s="48" t="s">
        <v>10</v>
      </c>
      <c r="P7" s="48"/>
      <c r="Q7" s="48"/>
      <c r="R7" s="48"/>
    </row>
    <row r="8" spans="1:19" ht="21.95" customHeight="1">
      <c r="A8" s="43" t="s">
        <v>20</v>
      </c>
      <c r="B8" s="44"/>
      <c r="C8" s="49" t="s">
        <v>4</v>
      </c>
      <c r="D8" s="50"/>
      <c r="E8" s="52" t="s">
        <v>5</v>
      </c>
      <c r="F8" s="53"/>
      <c r="G8" s="49" t="s">
        <v>4</v>
      </c>
      <c r="H8" s="50"/>
      <c r="I8" s="52" t="s">
        <v>5</v>
      </c>
      <c r="J8" s="53"/>
      <c r="K8" s="49" t="s">
        <v>4</v>
      </c>
      <c r="L8" s="50"/>
      <c r="M8" s="52" t="s">
        <v>5</v>
      </c>
      <c r="N8" s="53"/>
      <c r="O8" s="49" t="s">
        <v>4</v>
      </c>
      <c r="P8" s="50"/>
      <c r="Q8" s="52" t="s">
        <v>5</v>
      </c>
      <c r="R8" s="56"/>
    </row>
    <row r="9" spans="1:19" ht="21.95" customHeight="1">
      <c r="A9" s="45" t="s">
        <v>19</v>
      </c>
      <c r="B9" s="46"/>
      <c r="C9" s="35" t="s">
        <v>49</v>
      </c>
      <c r="D9" s="36"/>
      <c r="E9" s="51" t="s">
        <v>2</v>
      </c>
      <c r="F9" s="36"/>
      <c r="G9" s="35" t="s">
        <v>49</v>
      </c>
      <c r="H9" s="36"/>
      <c r="I9" s="51" t="s">
        <v>2</v>
      </c>
      <c r="J9" s="36"/>
      <c r="K9" s="35" t="s">
        <v>49</v>
      </c>
      <c r="L9" s="36"/>
      <c r="M9" s="51" t="s">
        <v>2</v>
      </c>
      <c r="N9" s="36"/>
      <c r="O9" s="35" t="s">
        <v>48</v>
      </c>
      <c r="P9" s="36"/>
      <c r="Q9" s="51" t="s">
        <v>2</v>
      </c>
      <c r="R9" s="57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54" t="s">
        <v>17</v>
      </c>
      <c r="B11" s="55"/>
      <c r="C11" s="33">
        <f>SUM(C12:C20)</f>
        <v>195286</v>
      </c>
      <c r="D11" s="33"/>
      <c r="E11" s="33">
        <f>SUM(E12:E20)</f>
        <v>2501423.9950000001</v>
      </c>
      <c r="F11" s="33"/>
      <c r="G11" s="33">
        <f>SUM(G12:G20)</f>
        <v>125557</v>
      </c>
      <c r="H11" s="33"/>
      <c r="I11" s="33">
        <f>SUM(I12:I20)</f>
        <v>994155.11249999993</v>
      </c>
      <c r="J11" s="33"/>
      <c r="K11" s="33">
        <f>SUM(K12:K20)</f>
        <v>40093</v>
      </c>
      <c r="L11" s="33"/>
      <c r="M11" s="33">
        <f>SUM(M12:M20)</f>
        <v>627211.70500000007</v>
      </c>
      <c r="N11" s="33"/>
      <c r="O11" s="33">
        <f>SUM(O12:O20)</f>
        <v>16147</v>
      </c>
      <c r="P11" s="33"/>
      <c r="Q11" s="33">
        <f>SUM(Q12:Q20)</f>
        <v>366918.86499999999</v>
      </c>
      <c r="R11" s="10"/>
    </row>
    <row r="12" spans="1:19" s="9" customFormat="1" ht="24" customHeight="1">
      <c r="A12" s="5"/>
      <c r="B12" s="23" t="s">
        <v>21</v>
      </c>
      <c r="C12" s="31">
        <v>20796</v>
      </c>
      <c r="D12" s="31"/>
      <c r="E12" s="31">
        <v>15229.9725</v>
      </c>
      <c r="F12" s="31"/>
      <c r="G12" s="31">
        <v>20573</v>
      </c>
      <c r="H12" s="31"/>
      <c r="I12" s="31">
        <v>15021.834999999999</v>
      </c>
      <c r="J12" s="31"/>
      <c r="K12" s="31">
        <v>209</v>
      </c>
      <c r="L12" s="31"/>
      <c r="M12" s="31">
        <v>194.0025</v>
      </c>
      <c r="N12" s="31"/>
      <c r="O12" s="31">
        <v>12</v>
      </c>
      <c r="P12" s="31"/>
      <c r="Q12" s="31">
        <v>11.772500000000001</v>
      </c>
      <c r="R12" s="12"/>
    </row>
    <row r="13" spans="1:19" s="9" customFormat="1" ht="24" customHeight="1">
      <c r="A13" s="5"/>
      <c r="B13" s="23" t="s">
        <v>22</v>
      </c>
      <c r="C13" s="31">
        <v>54088</v>
      </c>
      <c r="D13" s="31"/>
      <c r="E13" s="31">
        <v>190500.71250000002</v>
      </c>
      <c r="F13" s="31"/>
      <c r="G13" s="31">
        <v>48362</v>
      </c>
      <c r="H13" s="31"/>
      <c r="I13" s="31">
        <v>168124.45500000002</v>
      </c>
      <c r="J13" s="31"/>
      <c r="K13" s="31">
        <v>5188</v>
      </c>
      <c r="L13" s="31"/>
      <c r="M13" s="31">
        <v>20151.204999999998</v>
      </c>
      <c r="N13" s="31"/>
      <c r="O13" s="31">
        <v>447</v>
      </c>
      <c r="P13" s="31"/>
      <c r="Q13" s="31">
        <v>1845.5775000000001</v>
      </c>
      <c r="R13" s="12"/>
    </row>
    <row r="14" spans="1:19" s="9" customFormat="1" ht="24" customHeight="1">
      <c r="A14" s="5"/>
      <c r="B14" s="23" t="s">
        <v>23</v>
      </c>
      <c r="C14" s="31">
        <v>30860</v>
      </c>
      <c r="D14" s="31"/>
      <c r="E14" s="32">
        <v>223775.57</v>
      </c>
      <c r="F14" s="31"/>
      <c r="G14" s="31">
        <v>20353</v>
      </c>
      <c r="H14" s="31"/>
      <c r="I14" s="31">
        <v>145914.95500000002</v>
      </c>
      <c r="J14" s="31"/>
      <c r="K14" s="31">
        <v>8554</v>
      </c>
      <c r="L14" s="31"/>
      <c r="M14" s="32">
        <v>62921.447500000002</v>
      </c>
      <c r="N14" s="31"/>
      <c r="O14" s="31">
        <v>1625</v>
      </c>
      <c r="P14" s="31"/>
      <c r="Q14" s="31">
        <v>12407.887500000001</v>
      </c>
      <c r="R14" s="12"/>
    </row>
    <row r="15" spans="1:19" s="9" customFormat="1" ht="24" customHeight="1">
      <c r="A15" s="5"/>
      <c r="B15" s="23" t="s">
        <v>24</v>
      </c>
      <c r="C15" s="31">
        <v>48781</v>
      </c>
      <c r="D15" s="31"/>
      <c r="E15" s="32">
        <v>643205.28749999998</v>
      </c>
      <c r="F15" s="31"/>
      <c r="G15" s="31">
        <v>24845</v>
      </c>
      <c r="H15" s="31"/>
      <c r="I15" s="32">
        <v>312569.91249999998</v>
      </c>
      <c r="J15" s="31"/>
      <c r="K15" s="31">
        <v>15502</v>
      </c>
      <c r="L15" s="31"/>
      <c r="M15" s="31">
        <v>208343.71</v>
      </c>
      <c r="N15" s="31"/>
      <c r="O15" s="31">
        <v>6120</v>
      </c>
      <c r="P15" s="31"/>
      <c r="Q15" s="32">
        <v>87491.577499999999</v>
      </c>
      <c r="R15" s="12"/>
    </row>
    <row r="16" spans="1:19" s="9" customFormat="1" ht="24" customHeight="1">
      <c r="A16" s="5"/>
      <c r="B16" s="23" t="s">
        <v>25</v>
      </c>
      <c r="C16" s="31">
        <v>30287</v>
      </c>
      <c r="D16" s="31"/>
      <c r="E16" s="32">
        <v>791767.44750000001</v>
      </c>
      <c r="F16" s="31"/>
      <c r="G16" s="31">
        <v>9675</v>
      </c>
      <c r="H16" s="31"/>
      <c r="I16" s="32">
        <v>240887.42749999999</v>
      </c>
      <c r="J16" s="31"/>
      <c r="K16" s="31">
        <v>8613</v>
      </c>
      <c r="L16" s="31"/>
      <c r="M16" s="32">
        <v>221579.82750000001</v>
      </c>
      <c r="N16" s="31"/>
      <c r="O16" s="31">
        <v>6081</v>
      </c>
      <c r="P16" s="31"/>
      <c r="Q16" s="32">
        <v>161473.30249999999</v>
      </c>
      <c r="R16" s="12"/>
    </row>
    <row r="17" spans="1:19" s="9" customFormat="1" ht="24" customHeight="1">
      <c r="A17" s="5"/>
      <c r="B17" s="23" t="s">
        <v>26</v>
      </c>
      <c r="C17" s="31">
        <v>7148</v>
      </c>
      <c r="D17" s="31"/>
      <c r="E17" s="32">
        <v>333152.83750000002</v>
      </c>
      <c r="F17" s="31"/>
      <c r="G17" s="31">
        <v>1349</v>
      </c>
      <c r="H17" s="31"/>
      <c r="I17" s="31">
        <v>61469.7575</v>
      </c>
      <c r="J17" s="31"/>
      <c r="K17" s="31">
        <v>1488</v>
      </c>
      <c r="L17" s="31"/>
      <c r="M17" s="32">
        <v>68572.575000000012</v>
      </c>
      <c r="N17" s="31"/>
      <c r="O17" s="31">
        <v>1338</v>
      </c>
      <c r="P17" s="31"/>
      <c r="Q17" s="32">
        <v>61907.11</v>
      </c>
      <c r="R17" s="12"/>
    </row>
    <row r="18" spans="1:19" s="9" customFormat="1" ht="24" customHeight="1">
      <c r="A18" s="5"/>
      <c r="B18" s="23" t="s">
        <v>27</v>
      </c>
      <c r="C18" s="31">
        <v>3105</v>
      </c>
      <c r="D18" s="31"/>
      <c r="E18" s="32">
        <v>241252.4075</v>
      </c>
      <c r="F18" s="31"/>
      <c r="G18" s="31">
        <v>369</v>
      </c>
      <c r="H18" s="31"/>
      <c r="I18" s="31">
        <v>26912.769999999997</v>
      </c>
      <c r="J18" s="31"/>
      <c r="K18" s="31">
        <v>513</v>
      </c>
      <c r="L18" s="31"/>
      <c r="M18" s="31">
        <v>39088.787499999999</v>
      </c>
      <c r="N18" s="31"/>
      <c r="O18" s="31">
        <v>505</v>
      </c>
      <c r="P18" s="31"/>
      <c r="Q18" s="31">
        <v>38219.387499999997</v>
      </c>
      <c r="R18" s="12"/>
    </row>
    <row r="19" spans="1:19" s="9" customFormat="1" ht="24" customHeight="1">
      <c r="A19" s="5"/>
      <c r="B19" s="23" t="s">
        <v>28</v>
      </c>
      <c r="C19" s="31">
        <v>212</v>
      </c>
      <c r="D19" s="31"/>
      <c r="E19" s="31">
        <v>41852.76</v>
      </c>
      <c r="F19" s="31"/>
      <c r="G19" s="31">
        <v>26</v>
      </c>
      <c r="H19" s="31"/>
      <c r="I19" s="31">
        <v>5554</v>
      </c>
      <c r="J19" s="31"/>
      <c r="K19" s="31">
        <v>24</v>
      </c>
      <c r="L19" s="31"/>
      <c r="M19" s="31">
        <v>5120.1499999999996</v>
      </c>
      <c r="N19" s="31"/>
      <c r="O19" s="31">
        <v>19</v>
      </c>
      <c r="P19" s="31"/>
      <c r="Q19" s="31">
        <v>3562.25</v>
      </c>
      <c r="R19" s="12"/>
    </row>
    <row r="20" spans="1:19" s="9" customFormat="1" ht="24" customHeight="1">
      <c r="A20" s="5"/>
      <c r="B20" s="23" t="s">
        <v>29</v>
      </c>
      <c r="C20" s="31">
        <v>9</v>
      </c>
      <c r="D20" s="31"/>
      <c r="E20" s="31">
        <v>20687</v>
      </c>
      <c r="F20" s="31"/>
      <c r="G20" s="31">
        <v>5</v>
      </c>
      <c r="H20" s="31"/>
      <c r="I20" s="31">
        <v>17700</v>
      </c>
      <c r="J20" s="31"/>
      <c r="K20" s="31">
        <v>2</v>
      </c>
      <c r="L20" s="31"/>
      <c r="M20" s="31">
        <v>1240</v>
      </c>
      <c r="N20" s="31"/>
      <c r="O20" s="31" t="s">
        <v>47</v>
      </c>
      <c r="P20" s="31"/>
      <c r="Q20" s="31" t="s">
        <v>47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C9:D9"/>
    <mergeCell ref="C6:F6"/>
    <mergeCell ref="C7:F7"/>
    <mergeCell ref="A8:B8"/>
    <mergeCell ref="A9:B9"/>
    <mergeCell ref="K7:N7"/>
    <mergeCell ref="A6:B6"/>
    <mergeCell ref="A7:B7"/>
    <mergeCell ref="C8:D8"/>
    <mergeCell ref="E9:F9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8"/>
  <sheetViews>
    <sheetView tabSelected="1" defaultGridColor="0" topLeftCell="A13" colorId="12" workbookViewId="0">
      <selection activeCell="G24" sqref="G24"/>
    </sheetView>
  </sheetViews>
  <sheetFormatPr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32</v>
      </c>
      <c r="M2" s="4"/>
      <c r="N2" s="16" t="s">
        <v>46</v>
      </c>
    </row>
    <row r="3" spans="1:15" ht="24.95" customHeight="1">
      <c r="A3" s="5"/>
      <c r="B3" s="29" t="s">
        <v>35</v>
      </c>
      <c r="H3" s="7"/>
      <c r="M3" s="6"/>
      <c r="N3" s="16" t="s">
        <v>45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8"/>
      <c r="B5" s="39"/>
      <c r="C5" s="37" t="s">
        <v>13</v>
      </c>
      <c r="D5" s="38"/>
      <c r="E5" s="38"/>
      <c r="F5" s="39"/>
      <c r="G5" s="37" t="s">
        <v>14</v>
      </c>
      <c r="H5" s="38"/>
      <c r="I5" s="38"/>
      <c r="J5" s="39"/>
      <c r="K5" s="43" t="s">
        <v>15</v>
      </c>
      <c r="L5" s="43"/>
      <c r="M5" s="43"/>
      <c r="N5" s="43"/>
    </row>
    <row r="6" spans="1:15" ht="21" customHeight="1">
      <c r="A6" s="43" t="s">
        <v>18</v>
      </c>
      <c r="B6" s="44"/>
      <c r="C6" s="47" t="s">
        <v>10</v>
      </c>
      <c r="D6" s="48"/>
      <c r="E6" s="48"/>
      <c r="F6" s="46"/>
      <c r="G6" s="47" t="s">
        <v>10</v>
      </c>
      <c r="H6" s="48"/>
      <c r="I6" s="48"/>
      <c r="J6" s="46"/>
      <c r="K6" s="48" t="s">
        <v>16</v>
      </c>
      <c r="L6" s="48"/>
      <c r="M6" s="48"/>
      <c r="N6" s="48"/>
    </row>
    <row r="7" spans="1:15" ht="24" customHeight="1">
      <c r="A7" s="43" t="s">
        <v>20</v>
      </c>
      <c r="B7" s="44"/>
      <c r="C7" s="37" t="s">
        <v>4</v>
      </c>
      <c r="D7" s="39"/>
      <c r="E7" s="43" t="s">
        <v>5</v>
      </c>
      <c r="F7" s="44"/>
      <c r="G7" s="37" t="s">
        <v>4</v>
      </c>
      <c r="H7" s="39"/>
      <c r="I7" s="43" t="s">
        <v>5</v>
      </c>
      <c r="J7" s="44"/>
      <c r="K7" s="37" t="s">
        <v>4</v>
      </c>
      <c r="L7" s="39"/>
      <c r="M7" s="43" t="s">
        <v>5</v>
      </c>
      <c r="N7" s="43"/>
    </row>
    <row r="8" spans="1:15" ht="18.95" customHeight="1">
      <c r="A8" s="45" t="s">
        <v>19</v>
      </c>
      <c r="B8" s="46"/>
      <c r="C8" s="47" t="s">
        <v>48</v>
      </c>
      <c r="D8" s="46"/>
      <c r="E8" s="48" t="s">
        <v>2</v>
      </c>
      <c r="F8" s="46"/>
      <c r="G8" s="47" t="s">
        <v>48</v>
      </c>
      <c r="H8" s="46"/>
      <c r="I8" s="48" t="s">
        <v>2</v>
      </c>
      <c r="J8" s="46"/>
      <c r="K8" s="47" t="s">
        <v>48</v>
      </c>
      <c r="L8" s="46"/>
      <c r="M8" s="48" t="s">
        <v>2</v>
      </c>
      <c r="N8" s="48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3">
        <f>SUM(C11:C19)</f>
        <v>6681</v>
      </c>
      <c r="D10" s="33"/>
      <c r="E10" s="33">
        <f>SUM(E11:E19)</f>
        <v>197006.9025</v>
      </c>
      <c r="F10" s="33"/>
      <c r="G10" s="33">
        <f>SUM(G11:G19)</f>
        <v>3183</v>
      </c>
      <c r="H10" s="33"/>
      <c r="I10" s="33">
        <f>SUM(I11:I19)</f>
        <v>116840.35749999998</v>
      </c>
      <c r="J10" s="33"/>
      <c r="K10" s="33">
        <f>SUM(K11:K19)</f>
        <v>3625</v>
      </c>
      <c r="L10" s="33"/>
      <c r="M10" s="33">
        <f>SUM(M11:M19)</f>
        <v>199291.35249999998</v>
      </c>
      <c r="N10" s="15"/>
      <c r="O10" s="15"/>
    </row>
    <row r="11" spans="1:15" s="9" customFormat="1" ht="24" customHeight="1">
      <c r="A11" s="8"/>
      <c r="B11" s="23" t="s">
        <v>36</v>
      </c>
      <c r="C11" s="31">
        <v>1</v>
      </c>
      <c r="D11" s="31"/>
      <c r="E11" s="31">
        <v>1</v>
      </c>
      <c r="F11" s="31"/>
      <c r="G11" s="31">
        <v>1</v>
      </c>
      <c r="H11" s="31"/>
      <c r="I11" s="31">
        <v>1.3625</v>
      </c>
      <c r="J11" s="31"/>
      <c r="K11" s="31">
        <v>0</v>
      </c>
      <c r="L11" s="31"/>
      <c r="M11" s="31">
        <v>0</v>
      </c>
      <c r="N11" s="16"/>
    </row>
    <row r="12" spans="1:15" s="9" customFormat="1" ht="24" customHeight="1">
      <c r="A12" s="8"/>
      <c r="B12" s="23" t="s">
        <v>37</v>
      </c>
      <c r="C12" s="31">
        <v>76</v>
      </c>
      <c r="D12" s="31"/>
      <c r="E12" s="31">
        <v>313.5575</v>
      </c>
      <c r="F12" s="31"/>
      <c r="G12" s="31">
        <v>11</v>
      </c>
      <c r="H12" s="31"/>
      <c r="I12" s="31">
        <v>48.217500000000001</v>
      </c>
      <c r="J12" s="31"/>
      <c r="K12" s="31">
        <v>4</v>
      </c>
      <c r="L12" s="31"/>
      <c r="M12" s="31">
        <v>17.8</v>
      </c>
      <c r="N12" s="16"/>
    </row>
    <row r="13" spans="1:15" s="9" customFormat="1" ht="24" customHeight="1">
      <c r="A13" s="8"/>
      <c r="B13" s="23" t="s">
        <v>38</v>
      </c>
      <c r="C13" s="31">
        <v>276</v>
      </c>
      <c r="D13" s="31"/>
      <c r="E13" s="31">
        <v>2134.09</v>
      </c>
      <c r="F13" s="31"/>
      <c r="G13" s="31">
        <v>39</v>
      </c>
      <c r="H13" s="31"/>
      <c r="I13" s="31">
        <v>299.5575</v>
      </c>
      <c r="J13" s="31"/>
      <c r="K13" s="31">
        <v>13</v>
      </c>
      <c r="L13" s="31"/>
      <c r="M13" s="31">
        <v>97.432500000000005</v>
      </c>
      <c r="N13" s="16"/>
    </row>
    <row r="14" spans="1:15" s="9" customFormat="1" ht="24" customHeight="1">
      <c r="A14" s="8"/>
      <c r="B14" s="23" t="s">
        <v>39</v>
      </c>
      <c r="C14" s="31">
        <v>1653</v>
      </c>
      <c r="D14" s="31"/>
      <c r="E14" s="31">
        <v>24684.497500000001</v>
      </c>
      <c r="F14" s="31"/>
      <c r="G14" s="31">
        <v>458</v>
      </c>
      <c r="H14" s="31"/>
      <c r="I14" s="31">
        <v>6964.2</v>
      </c>
      <c r="J14" s="31"/>
      <c r="K14" s="31">
        <v>203</v>
      </c>
      <c r="L14" s="31"/>
      <c r="M14" s="31">
        <v>3151.39</v>
      </c>
      <c r="N14" s="16"/>
    </row>
    <row r="15" spans="1:15" s="9" customFormat="1" ht="24" customHeight="1">
      <c r="A15" s="8"/>
      <c r="B15" s="23" t="s">
        <v>40</v>
      </c>
      <c r="C15" s="31">
        <v>3264</v>
      </c>
      <c r="D15" s="31"/>
      <c r="E15" s="31">
        <v>90208.047500000001</v>
      </c>
      <c r="F15" s="31"/>
      <c r="G15" s="31">
        <v>1543</v>
      </c>
      <c r="H15" s="31"/>
      <c r="I15" s="31">
        <v>44307.59</v>
      </c>
      <c r="J15" s="31"/>
      <c r="K15" s="31">
        <v>1111</v>
      </c>
      <c r="L15" s="31"/>
      <c r="M15" s="31">
        <v>33311.152499999997</v>
      </c>
      <c r="N15" s="16"/>
    </row>
    <row r="16" spans="1:15" s="9" customFormat="1" ht="24" customHeight="1">
      <c r="A16" s="8"/>
      <c r="B16" s="23" t="s">
        <v>41</v>
      </c>
      <c r="C16" s="31">
        <v>1023</v>
      </c>
      <c r="D16" s="31"/>
      <c r="E16" s="31">
        <v>47568.432500000003</v>
      </c>
      <c r="F16" s="31"/>
      <c r="G16" s="31">
        <v>805</v>
      </c>
      <c r="H16" s="31"/>
      <c r="I16" s="31">
        <v>38018.907500000001</v>
      </c>
      <c r="J16" s="31"/>
      <c r="K16" s="31">
        <v>1145</v>
      </c>
      <c r="L16" s="31"/>
      <c r="M16" s="31">
        <v>55616.055</v>
      </c>
      <c r="N16" s="16"/>
    </row>
    <row r="17" spans="1:15" s="9" customFormat="1" ht="24" customHeight="1">
      <c r="A17" s="8"/>
      <c r="B17" s="23" t="s">
        <v>42</v>
      </c>
      <c r="C17" s="31">
        <v>369</v>
      </c>
      <c r="D17" s="31"/>
      <c r="E17" s="31">
        <v>28931.5275</v>
      </c>
      <c r="F17" s="31"/>
      <c r="G17" s="31">
        <v>314</v>
      </c>
      <c r="H17" s="31"/>
      <c r="I17" s="31">
        <v>24622.272499999999</v>
      </c>
      <c r="J17" s="31"/>
      <c r="K17" s="31">
        <v>1035</v>
      </c>
      <c r="L17" s="31"/>
      <c r="M17" s="31">
        <v>83477.962499999994</v>
      </c>
      <c r="N17" s="16"/>
    </row>
    <row r="18" spans="1:15" s="9" customFormat="1" ht="24" customHeight="1">
      <c r="A18" s="8"/>
      <c r="B18" s="23" t="s">
        <v>43</v>
      </c>
      <c r="C18" s="34">
        <v>19</v>
      </c>
      <c r="D18" s="34"/>
      <c r="E18" s="34">
        <v>3165.75</v>
      </c>
      <c r="F18" s="34"/>
      <c r="G18" s="34">
        <v>12</v>
      </c>
      <c r="H18" s="34"/>
      <c r="I18" s="34">
        <v>2578.25</v>
      </c>
      <c r="J18" s="34"/>
      <c r="K18" s="34">
        <v>112</v>
      </c>
      <c r="L18" s="34"/>
      <c r="M18" s="34">
        <v>21872.560000000001</v>
      </c>
      <c r="N18" s="16"/>
    </row>
    <row r="19" spans="1:15" s="9" customFormat="1" ht="24" customHeight="1">
      <c r="A19" s="8"/>
      <c r="B19" s="23" t="s">
        <v>44</v>
      </c>
      <c r="C19" s="31" t="s">
        <v>47</v>
      </c>
      <c r="D19" s="31"/>
      <c r="E19" s="31" t="s">
        <v>47</v>
      </c>
      <c r="F19" s="31"/>
      <c r="G19" s="31" t="s">
        <v>47</v>
      </c>
      <c r="H19" s="31"/>
      <c r="I19" s="31" t="s">
        <v>47</v>
      </c>
      <c r="J19" s="31"/>
      <c r="K19" s="31">
        <v>2</v>
      </c>
      <c r="L19" s="31"/>
      <c r="M19" s="31">
        <v>1747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5">
      <c r="O28" s="30"/>
    </row>
  </sheetData>
  <mergeCells count="22">
    <mergeCell ref="I8:J8"/>
    <mergeCell ref="A8:B8"/>
    <mergeCell ref="K8:L8"/>
    <mergeCell ref="M8:N8"/>
    <mergeCell ref="C8:D8"/>
    <mergeCell ref="E8:F8"/>
    <mergeCell ref="C7:D7"/>
    <mergeCell ref="E7:F7"/>
    <mergeCell ref="G7:H7"/>
    <mergeCell ref="I7:J7"/>
    <mergeCell ref="K7:L7"/>
    <mergeCell ref="M7:N7"/>
    <mergeCell ref="G8:H8"/>
    <mergeCell ref="A7:B7"/>
    <mergeCell ref="K5:N5"/>
    <mergeCell ref="A6:B6"/>
    <mergeCell ref="G6:J6"/>
    <mergeCell ref="K6:N6"/>
    <mergeCell ref="C6:F6"/>
    <mergeCell ref="A5:B5"/>
    <mergeCell ref="C5:F5"/>
    <mergeCell ref="G5:J5"/>
  </mergeCells>
  <phoneticPr fontId="0" type="noConversion"/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2015-02-12T07:06:45Z</cp:lastPrinted>
  <dcterms:created xsi:type="dcterms:W3CDTF">1999-10-20T08:48:16Z</dcterms:created>
  <dcterms:modified xsi:type="dcterms:W3CDTF">2015-02-12T07:06:49Z</dcterms:modified>
</cp:coreProperties>
</file>