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calcChain.xml><?xml version="1.0" encoding="utf-8"?>
<calcChain xmlns="http://schemas.openxmlformats.org/spreadsheetml/2006/main">
  <c r="P11" i="7"/>
  <c r="N11"/>
  <c r="L11"/>
  <c r="J11"/>
  <c r="H11"/>
  <c r="F11"/>
  <c r="D11"/>
</calcChain>
</file>

<file path=xl/sharedStrings.xml><?xml version="1.0" encoding="utf-8"?>
<sst xmlns="http://schemas.openxmlformats.org/spreadsheetml/2006/main" count="35" uniqueCount="34">
  <si>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</si>
  <si>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</si>
  <si>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</si>
  <si>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</si>
  <si>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</si>
  <si>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</si>
  <si>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</si>
  <si>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</si>
  <si>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</si>
  <si>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</si>
  <si>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</si>
  <si>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</si>
  <si>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</si>
  <si>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</si>
  <si>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</si>
  <si>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</si>
  <si>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</si>
  <si>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</si>
  <si>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</si>
  <si>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</si>
  <si>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</si>
  <si>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</si>
  <si>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</si>
  <si>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</si>
  <si>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เมืองนครนายก</t>
  </si>
  <si>
    <t>Mueang Nakhon Nayok</t>
  </si>
  <si>
    <t>ปากพลี</t>
  </si>
  <si>
    <t>Pak Phli</t>
  </si>
  <si>
    <t>บ้านนา</t>
  </si>
  <si>
    <t>Ban Na</t>
  </si>
  <si>
    <t>องครักษ์</t>
  </si>
  <si>
    <t>Ongkharak</t>
  </si>
  <si>
    <t>Table  5.1  (*)  Number of holdings by land tenure and amphoe</t>
  </si>
  <si>
    <t>ตาราง  5.1  (*)  จำนวนผู้ถือครองทำการเกษตร  จำแนกตามลักษณะการถือครองที่ดิน  รายอำเภอ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</si>
</sst>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2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87" fontId="8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0" fontId="11" fillId="0" borderId="0" xfId="0" applyFont="1" applyAlignment="1">
      <alignment textRotation="180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27"/>
  <sheetViews>
    <sheetView tabSelected="1" defaultGridColor="0" colorId="12" workbookViewId="0">
      <selection activeCell="R27" sqref="R27"/>
    </sheetView>
  </sheetViews>
  <sheetFormatPr defaultColWidth="9.33203125" defaultRowHeight="18.75"/>
  <cols>
    <col min="1" max="1" width="5.6640625" style="3" customWidth="1"/>
    <col min="2" max="2" width="15.33203125" style="3" customWidth="1"/>
    <col min="3" max="3" width="24.33203125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5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>
      <c r="A2" s="24"/>
      <c r="B2" s="4" t="s">
        <v>33</v>
      </c>
      <c r="C2" s="23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24"/>
      <c r="B3" s="4" t="s">
        <v>32</v>
      </c>
      <c r="C3" s="23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>
      <c r="A6" s="50"/>
      <c r="B6" s="50"/>
      <c r="C6" s="51"/>
      <c r="D6" s="15"/>
      <c r="E6" s="16"/>
      <c r="F6" s="57" t="s">
        <v>4</v>
      </c>
      <c r="G6" s="51"/>
      <c r="H6" s="50" t="s">
        <v>10</v>
      </c>
      <c r="I6" s="50"/>
      <c r="J6" s="50"/>
      <c r="K6" s="50"/>
      <c r="L6" s="50"/>
      <c r="M6" s="50"/>
      <c r="N6" s="50"/>
      <c r="O6" s="51"/>
      <c r="P6" s="52" t="s">
        <v>4</v>
      </c>
      <c r="Q6" s="52"/>
    </row>
    <row r="7" spans="1:17" ht="21.95" customHeight="1">
      <c r="A7" s="52" t="s">
        <v>22</v>
      </c>
      <c r="B7" s="52"/>
      <c r="C7" s="53"/>
      <c r="D7" s="56" t="s">
        <v>3</v>
      </c>
      <c r="E7" s="53"/>
      <c r="F7" s="56" t="s">
        <v>8</v>
      </c>
      <c r="G7" s="53"/>
      <c r="H7" s="35" t="s">
        <v>11</v>
      </c>
      <c r="I7" s="35"/>
      <c r="J7" s="35"/>
      <c r="K7" s="35"/>
      <c r="L7" s="35"/>
      <c r="M7" s="35"/>
      <c r="N7" s="35"/>
      <c r="O7" s="36"/>
      <c r="P7" s="52" t="s">
        <v>12</v>
      </c>
      <c r="Q7" s="52"/>
    </row>
    <row r="8" spans="1:17" ht="21.95" customHeight="1">
      <c r="A8" s="54" t="s">
        <v>23</v>
      </c>
      <c r="B8" s="54"/>
      <c r="C8" s="55"/>
      <c r="D8" s="44" t="s">
        <v>0</v>
      </c>
      <c r="E8" s="45"/>
      <c r="F8" s="56" t="s">
        <v>5</v>
      </c>
      <c r="G8" s="53"/>
      <c r="H8" s="58" t="s">
        <v>2</v>
      </c>
      <c r="I8" s="59"/>
      <c r="J8" s="58" t="s">
        <v>13</v>
      </c>
      <c r="K8" s="59"/>
      <c r="L8" s="58" t="s">
        <v>14</v>
      </c>
      <c r="M8" s="59"/>
      <c r="N8" s="46" t="s">
        <v>15</v>
      </c>
      <c r="O8" s="47"/>
      <c r="P8" s="52" t="s">
        <v>16</v>
      </c>
      <c r="Q8" s="52"/>
    </row>
    <row r="9" spans="1:17" s="7" customFormat="1" ht="21.75" customHeight="1">
      <c r="A9" s="30"/>
      <c r="B9" s="30"/>
      <c r="C9" s="31"/>
      <c r="D9" s="28"/>
      <c r="E9" s="29"/>
      <c r="F9" s="44" t="s">
        <v>17</v>
      </c>
      <c r="G9" s="45"/>
      <c r="H9" s="48" t="s">
        <v>1</v>
      </c>
      <c r="I9" s="49"/>
      <c r="J9" s="48" t="s">
        <v>18</v>
      </c>
      <c r="K9" s="49"/>
      <c r="L9" s="48" t="s">
        <v>19</v>
      </c>
      <c r="M9" s="49"/>
      <c r="N9" s="46" t="s">
        <v>20</v>
      </c>
      <c r="O9" s="47"/>
      <c r="P9" s="37" t="s">
        <v>21</v>
      </c>
      <c r="Q9" s="37"/>
    </row>
    <row r="10" spans="1:17" ht="15.75" customHeight="1">
      <c r="A10" s="35" t="s">
        <v>9</v>
      </c>
      <c r="B10" s="35"/>
      <c r="C10" s="36"/>
      <c r="D10" s="26"/>
      <c r="E10" s="27"/>
      <c r="F10" s="38"/>
      <c r="G10" s="39"/>
      <c r="H10" s="40"/>
      <c r="I10" s="41"/>
      <c r="J10" s="40"/>
      <c r="K10" s="41"/>
      <c r="L10" s="40"/>
      <c r="M10" s="41"/>
      <c r="N10" s="42" t="s">
        <v>6</v>
      </c>
      <c r="O10" s="41"/>
      <c r="P10" s="43"/>
      <c r="Q10" s="43"/>
    </row>
    <row r="11" spans="1:17" s="19" customFormat="1" ht="24.95" customHeight="1">
      <c r="A11" s="17" t="s">
        <v>7</v>
      </c>
      <c r="B11" s="20"/>
      <c r="C11" s="22"/>
      <c r="D11" s="32">
        <f>SUM(D12:D15)</f>
        <v>19638</v>
      </c>
      <c r="E11" s="32"/>
      <c r="F11" s="32">
        <f>SUM(F12:F15)</f>
        <v>11633</v>
      </c>
      <c r="G11" s="32"/>
      <c r="H11" s="32">
        <f>SUM(H12:H15)</f>
        <v>5607</v>
      </c>
      <c r="I11" s="32"/>
      <c r="J11" s="32">
        <f>SUM(J12:J15)</f>
        <v>5066</v>
      </c>
      <c r="K11" s="32"/>
      <c r="L11" s="32">
        <f>SUM(L12:L15)</f>
        <v>447</v>
      </c>
      <c r="M11" s="32"/>
      <c r="N11" s="32">
        <f>SUM(N12:N15)</f>
        <v>94</v>
      </c>
      <c r="O11" s="32"/>
      <c r="P11" s="32">
        <f>SUM(P12:P15)</f>
        <v>2398</v>
      </c>
      <c r="Q11" s="18"/>
    </row>
    <row r="12" spans="1:17" s="18" customFormat="1" ht="24.95" customHeight="1">
      <c r="A12" s="20"/>
      <c r="B12" s="25" t="s">
        <v>24</v>
      </c>
      <c r="C12" s="21" t="s">
        <v>25</v>
      </c>
      <c r="D12" s="33">
        <v>7595</v>
      </c>
      <c r="E12" s="33"/>
      <c r="F12" s="33">
        <v>4769</v>
      </c>
      <c r="G12" s="33"/>
      <c r="H12" s="33">
        <v>1838</v>
      </c>
      <c r="I12" s="33"/>
      <c r="J12" s="33">
        <v>1675</v>
      </c>
      <c r="K12" s="33"/>
      <c r="L12" s="33">
        <v>136</v>
      </c>
      <c r="M12" s="33"/>
      <c r="N12" s="33">
        <v>27</v>
      </c>
      <c r="O12" s="33"/>
      <c r="P12" s="33">
        <v>988</v>
      </c>
    </row>
    <row r="13" spans="1:17" s="18" customFormat="1" ht="24.95" customHeight="1">
      <c r="A13" s="20"/>
      <c r="B13" s="25" t="s">
        <v>26</v>
      </c>
      <c r="C13" s="21" t="s">
        <v>27</v>
      </c>
      <c r="D13" s="33">
        <v>2262</v>
      </c>
      <c r="E13" s="33"/>
      <c r="F13" s="33">
        <v>1097</v>
      </c>
      <c r="G13" s="33"/>
      <c r="H13" s="33">
        <v>677</v>
      </c>
      <c r="I13" s="33"/>
      <c r="J13" s="33">
        <v>527</v>
      </c>
      <c r="K13" s="33"/>
      <c r="L13" s="33">
        <v>125</v>
      </c>
      <c r="M13" s="33"/>
      <c r="N13" s="33">
        <v>25</v>
      </c>
      <c r="O13" s="33"/>
      <c r="P13" s="33">
        <v>488</v>
      </c>
    </row>
    <row r="14" spans="1:17" s="18" customFormat="1" ht="24.95" customHeight="1">
      <c r="A14" s="20"/>
      <c r="B14" s="25" t="s">
        <v>28</v>
      </c>
      <c r="C14" s="21" t="s">
        <v>29</v>
      </c>
      <c r="D14" s="33">
        <v>4666</v>
      </c>
      <c r="E14" s="33"/>
      <c r="F14" s="33">
        <v>3182</v>
      </c>
      <c r="G14" s="33"/>
      <c r="H14" s="33">
        <v>1005</v>
      </c>
      <c r="I14" s="33"/>
      <c r="J14" s="33">
        <v>933</v>
      </c>
      <c r="K14" s="33"/>
      <c r="L14" s="33">
        <v>63</v>
      </c>
      <c r="M14" s="33"/>
      <c r="N14" s="33">
        <v>9</v>
      </c>
      <c r="O14" s="33"/>
      <c r="P14" s="33">
        <v>479</v>
      </c>
    </row>
    <row r="15" spans="1:17" s="18" customFormat="1" ht="24.95" customHeight="1">
      <c r="A15" s="20"/>
      <c r="B15" s="25" t="s">
        <v>30</v>
      </c>
      <c r="C15" s="21" t="s">
        <v>31</v>
      </c>
      <c r="D15" s="33">
        <v>5115</v>
      </c>
      <c r="E15" s="33"/>
      <c r="F15" s="33">
        <v>2585</v>
      </c>
      <c r="G15" s="33"/>
      <c r="H15" s="33">
        <v>2087</v>
      </c>
      <c r="I15" s="33"/>
      <c r="J15" s="33">
        <v>1931</v>
      </c>
      <c r="K15" s="33"/>
      <c r="L15" s="33">
        <v>123</v>
      </c>
      <c r="M15" s="33"/>
      <c r="N15" s="33">
        <v>33</v>
      </c>
      <c r="O15" s="33"/>
      <c r="P15" s="33">
        <v>443</v>
      </c>
    </row>
    <row r="16" spans="1:17" ht="11.25" customHeight="1">
      <c r="A16" s="10"/>
      <c r="B16" s="10"/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0"/>
      <c r="Q16" s="10"/>
    </row>
    <row r="17" spans="4:18"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8"/>
    </row>
    <row r="18" spans="4:18" ht="19.5" customHeight="1"/>
    <row r="27" spans="4:18">
      <c r="R27" s="34"/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16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2015-03-10T07:35:51Z</cp:lastPrinted>
  <dcterms:created xsi:type="dcterms:W3CDTF">1999-10-20T09:00:50Z</dcterms:created>
  <dcterms:modified xsi:type="dcterms:W3CDTF">2015-06-15T09:25:30Z</dcterms:modified>
</cp:coreProperties>
</file>