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calcChain.xml><?xml version="1.0" encoding="utf-8"?>
<calcChain xmlns="http://schemas.openxmlformats.org/spreadsheetml/2006/main">
  <c r="E10" i="4"/>
  <c r="G10"/>
  <c r="I10"/>
  <c r="K10"/>
  <c r="C10"/>
</calcChain>
</file>

<file path=xl/sharedStrings.xml><?xml version="1.0" encoding="utf-8"?>
<sst xmlns="http://schemas.openxmlformats.org/spreadsheetml/2006/main" count="33" uniqueCount="33">
  <si>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</si>
  <si>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</si>
  <si>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</si>
  <si>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</si>
  <si>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</si>
  <si>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</si>
  <si>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</si>
  <si>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</si>
  <si>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</si>
  <si>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</si>
  <si>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</si>
  <si>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</si>
  <si>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</si>
  <si>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</si>
  <si>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</si>
  <si>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</si>
  <si>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</si>
  <si>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</si>
  <si>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</si>
  <si>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</si>
  <si>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</si>
  <si>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</si>
  <si>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</si>
  <si>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</si>
  <si>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</si>
  <si>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</si>
  <si>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</si>
  <si>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</si>
  <si>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</si>
  <si>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พ.ศ. 2556 จังหวัดเพชรบูรณ์</t>
  </si>
  <si>
    <t>Table   5.2  Area of holding by land tenure and size of total area of holding 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</si>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</sst>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Continuous" vertical="center"/>
    </xf>
    <xf numFmtId="0" fontId="4" fillId="2" borderId="10" xfId="0" applyFont="1" applyFill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88" fontId="8" fillId="0" borderId="0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vertical="center" textRotation="180"/>
    </xf>
    <xf numFmtId="0" fontId="4" fillId="2" borderId="3" xfId="0" applyFont="1" applyFill="1" applyBorder="1" applyAlignment="1">
      <alignment horizontal="center" vertical="center"/>
    </xf>
    <xf numFmtId="188" fontId="7" fillId="0" borderId="0" xfId="1" applyNumberFormat="1" applyFont="1" applyBorder="1" applyAlignment="1">
      <alignment horizontal="right" vertical="center" wrapText="1"/>
    </xf>
    <xf numFmtId="188" fontId="4" fillId="0" borderId="0" xfId="1" applyNumberFormat="1" applyFont="1" applyBorder="1" applyAlignment="1">
      <alignment horizontal="right" vertical="center" wrapText="1"/>
    </xf>
    <xf numFmtId="188" fontId="9" fillId="0" borderId="0" xfId="1" applyNumberFormat="1" applyFont="1" applyBorder="1" applyAlignment="1">
      <alignment horizontal="right" vertical="center" wrapText="1"/>
    </xf>
    <xf numFmtId="0" fontId="4" fillId="2" borderId="17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8"/>
  <sheetViews>
    <sheetView showGridLines="0" tabSelected="1" defaultGridColor="0" colorId="12" workbookViewId="0">
      <selection activeCell="O11" sqref="O11"/>
    </sheetView>
  </sheetViews>
  <sheetFormatPr defaultColWidth="9.33203125" defaultRowHeight="18.75"/>
  <cols>
    <col min="1" max="1" width="3.1640625" style="1" customWidth="1"/>
    <col min="2" max="2" width="33.6640625" style="1" customWidth="1"/>
    <col min="3" max="3" width="21.6640625" style="1" customWidth="1"/>
    <col min="4" max="4" width="5.5" style="1" customWidth="1"/>
    <col min="5" max="5" width="22" style="1" customWidth="1"/>
    <col min="6" max="6" width="5.33203125" style="1" customWidth="1"/>
    <col min="7" max="7" width="20.1640625" style="1" customWidth="1"/>
    <col min="8" max="8" width="5.6640625" style="1" customWidth="1"/>
    <col min="9" max="9" width="21.6640625" style="1" customWidth="1"/>
    <col min="10" max="10" width="5.33203125" style="1" customWidth="1"/>
    <col min="11" max="11" width="21.33203125" style="1" customWidth="1"/>
    <col min="12" max="12" width="5.33203125" style="1" customWidth="1"/>
    <col min="13" max="13" width="5.5" style="1" customWidth="1"/>
    <col min="14" max="16384" width="9.33203125" style="1"/>
  </cols>
  <sheetData>
    <row r="1" spans="1:12">
      <c r="L1" s="29">
        <v>52</v>
      </c>
    </row>
    <row r="2" spans="1:12" s="2" customFormat="1" ht="23.1" customHeight="1">
      <c r="B2" s="2" t="s">
        <v>29</v>
      </c>
      <c r="L2" s="27" t="s">
        <v>28</v>
      </c>
    </row>
    <row r="3" spans="1:12" ht="23.1" customHeight="1">
      <c r="B3" s="4" t="s">
        <v>30</v>
      </c>
      <c r="C3" s="5"/>
      <c r="D3" s="5"/>
      <c r="E3" s="5"/>
      <c r="F3" s="5"/>
      <c r="G3" s="5"/>
      <c r="H3" s="5"/>
      <c r="I3" s="5"/>
      <c r="J3" s="5"/>
      <c r="K3" s="4"/>
      <c r="L3" s="28" t="s">
        <v>11</v>
      </c>
    </row>
    <row r="4" spans="1:12" s="3" customFormat="1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3" customFormat="1" ht="24" customHeight="1">
      <c r="A5" s="45"/>
      <c r="B5" s="44"/>
      <c r="C5" s="22"/>
      <c r="D5" s="7"/>
      <c r="E5" s="43" t="s">
        <v>6</v>
      </c>
      <c r="F5" s="44"/>
      <c r="G5" s="30" t="s">
        <v>12</v>
      </c>
      <c r="H5" s="30"/>
      <c r="I5" s="30"/>
      <c r="J5" s="30"/>
      <c r="K5" s="30"/>
      <c r="L5" s="30"/>
    </row>
    <row r="6" spans="1:12" s="3" customFormat="1" ht="24" customHeight="1">
      <c r="A6" s="30" t="s">
        <v>15</v>
      </c>
      <c r="B6" s="32"/>
      <c r="C6" s="30" t="s">
        <v>10</v>
      </c>
      <c r="D6" s="32"/>
      <c r="E6" s="31" t="s">
        <v>14</v>
      </c>
      <c r="F6" s="32"/>
      <c r="G6" s="33" t="s">
        <v>2</v>
      </c>
      <c r="H6" s="33"/>
      <c r="I6" s="33"/>
      <c r="J6" s="33"/>
      <c r="K6" s="33"/>
      <c r="L6" s="33"/>
    </row>
    <row r="7" spans="1:12" s="3" customFormat="1" ht="24" customHeight="1">
      <c r="A7" s="30" t="s">
        <v>17</v>
      </c>
      <c r="B7" s="32"/>
      <c r="C7" s="30" t="s">
        <v>4</v>
      </c>
      <c r="D7" s="32"/>
      <c r="E7" s="31" t="s">
        <v>7</v>
      </c>
      <c r="F7" s="32"/>
      <c r="G7" s="37" t="s">
        <v>5</v>
      </c>
      <c r="H7" s="38"/>
      <c r="I7" s="8" t="s">
        <v>8</v>
      </c>
      <c r="J7" s="8"/>
      <c r="K7" s="34" t="s">
        <v>9</v>
      </c>
      <c r="L7" s="35"/>
    </row>
    <row r="8" spans="1:12" s="3" customFormat="1" ht="24" customHeight="1">
      <c r="A8" s="46" t="s">
        <v>16</v>
      </c>
      <c r="B8" s="41"/>
      <c r="C8" s="18"/>
      <c r="D8" s="9"/>
      <c r="E8" s="36" t="s">
        <v>1</v>
      </c>
      <c r="F8" s="41"/>
      <c r="G8" s="39" t="s">
        <v>0</v>
      </c>
      <c r="H8" s="40"/>
      <c r="I8" s="41" t="s">
        <v>3</v>
      </c>
      <c r="J8" s="42"/>
      <c r="K8" s="36" t="s">
        <v>18</v>
      </c>
      <c r="L8" s="33"/>
    </row>
    <row r="9" spans="1:12" ht="5.0999999999999996" customHeight="1">
      <c r="A9" s="5"/>
      <c r="B9" s="23"/>
      <c r="C9" s="10"/>
      <c r="D9" s="10"/>
      <c r="E9" s="11"/>
      <c r="F9" s="10"/>
      <c r="G9" s="10"/>
      <c r="H9" s="10"/>
      <c r="I9" s="11"/>
      <c r="J9" s="10"/>
      <c r="K9" s="10"/>
      <c r="L9" s="11"/>
    </row>
    <row r="10" spans="1:12" ht="24" customHeight="1">
      <c r="A10" s="12" t="s">
        <v>13</v>
      </c>
      <c r="B10" s="24"/>
      <c r="C10" s="19">
        <f>SUM(C11:C19)</f>
        <v>2827603.72</v>
      </c>
      <c r="D10" s="19"/>
      <c r="E10" s="19">
        <f t="shared" ref="E10:K10" si="0">SUM(E11:E19)</f>
        <v>2038132.0650000002</v>
      </c>
      <c r="F10" s="19"/>
      <c r="G10" s="19">
        <f t="shared" si="0"/>
        <v>789471.65500000003</v>
      </c>
      <c r="H10" s="19"/>
      <c r="I10" s="19">
        <f t="shared" si="0"/>
        <v>667892.21</v>
      </c>
      <c r="J10" s="19"/>
      <c r="K10" s="19">
        <f t="shared" si="0"/>
        <v>121579.44500000001</v>
      </c>
      <c r="L10" s="13"/>
    </row>
    <row r="11" spans="1:12" ht="24" customHeight="1">
      <c r="A11" s="5"/>
      <c r="B11" s="25" t="s">
        <v>19</v>
      </c>
      <c r="C11" s="20">
        <v>2261.8024999999998</v>
      </c>
      <c r="D11" s="20"/>
      <c r="E11" s="20">
        <v>1944.4225000000001</v>
      </c>
      <c r="F11" s="20"/>
      <c r="G11" s="20">
        <v>317.38</v>
      </c>
      <c r="H11" s="20"/>
      <c r="I11" s="20">
        <v>155.57999999999998</v>
      </c>
      <c r="J11" s="20"/>
      <c r="K11" s="20">
        <v>161.80000000000001</v>
      </c>
      <c r="L11" s="14"/>
    </row>
    <row r="12" spans="1:12" ht="24" customHeight="1">
      <c r="A12" s="5"/>
      <c r="B12" s="25" t="s">
        <v>20</v>
      </c>
      <c r="C12" s="21">
        <v>52330.409999999996</v>
      </c>
      <c r="D12" s="21"/>
      <c r="E12" s="21">
        <v>39725.772499999999</v>
      </c>
      <c r="F12" s="21"/>
      <c r="G12" s="21">
        <v>12604.637500000001</v>
      </c>
      <c r="H12" s="21"/>
      <c r="I12" s="21">
        <v>9254.0524999999998</v>
      </c>
      <c r="J12" s="21"/>
      <c r="K12" s="21">
        <v>3350.585</v>
      </c>
      <c r="L12" s="14"/>
    </row>
    <row r="13" spans="1:12" ht="24" customHeight="1">
      <c r="A13" s="5"/>
      <c r="B13" s="25" t="s">
        <v>21</v>
      </c>
      <c r="C13" s="20">
        <v>76744.37</v>
      </c>
      <c r="D13" s="20"/>
      <c r="E13" s="20">
        <v>57455.287499999999</v>
      </c>
      <c r="F13" s="20"/>
      <c r="G13" s="20">
        <v>19289.0825</v>
      </c>
      <c r="H13" s="20"/>
      <c r="I13" s="20">
        <v>15395.9375</v>
      </c>
      <c r="J13" s="20"/>
      <c r="K13" s="20">
        <v>3893.1449999999995</v>
      </c>
      <c r="L13" s="14"/>
    </row>
    <row r="14" spans="1:12" ht="24" customHeight="1">
      <c r="A14" s="5"/>
      <c r="B14" s="25" t="s">
        <v>22</v>
      </c>
      <c r="C14" s="20">
        <v>304638.29500000004</v>
      </c>
      <c r="D14" s="20"/>
      <c r="E14" s="20">
        <v>232636.03</v>
      </c>
      <c r="F14" s="20"/>
      <c r="G14" s="20">
        <v>72002.264999999999</v>
      </c>
      <c r="H14" s="20"/>
      <c r="I14" s="20">
        <v>58772.172500000001</v>
      </c>
      <c r="J14" s="20"/>
      <c r="K14" s="20">
        <v>13230.092499999999</v>
      </c>
      <c r="L14" s="14"/>
    </row>
    <row r="15" spans="1:12" ht="24" customHeight="1">
      <c r="A15" s="5"/>
      <c r="B15" s="25" t="s">
        <v>23</v>
      </c>
      <c r="C15" s="20">
        <v>647015.16250000009</v>
      </c>
      <c r="D15" s="20"/>
      <c r="E15" s="20">
        <v>487175.79249999998</v>
      </c>
      <c r="F15" s="20"/>
      <c r="G15" s="20">
        <v>159839.37</v>
      </c>
      <c r="H15" s="20"/>
      <c r="I15" s="20">
        <v>132926.9675</v>
      </c>
      <c r="J15" s="20"/>
      <c r="K15" s="20">
        <v>26912.4025</v>
      </c>
      <c r="L15" s="14"/>
    </row>
    <row r="16" spans="1:12" ht="24" customHeight="1">
      <c r="A16" s="5"/>
      <c r="B16" s="25" t="s">
        <v>24</v>
      </c>
      <c r="C16" s="20">
        <v>533032.53</v>
      </c>
      <c r="D16" s="20"/>
      <c r="E16" s="20">
        <v>392059.24</v>
      </c>
      <c r="F16" s="20"/>
      <c r="G16" s="20">
        <v>140973.29</v>
      </c>
      <c r="H16" s="20"/>
      <c r="I16" s="20">
        <v>117198.63</v>
      </c>
      <c r="J16" s="20"/>
      <c r="K16" s="20">
        <v>23774.66</v>
      </c>
      <c r="L16" s="14"/>
    </row>
    <row r="17" spans="1:13" ht="24" customHeight="1">
      <c r="A17" s="5"/>
      <c r="B17" s="25" t="s">
        <v>25</v>
      </c>
      <c r="C17" s="20">
        <v>797106.95</v>
      </c>
      <c r="D17" s="20"/>
      <c r="E17" s="20">
        <v>546385.80500000005</v>
      </c>
      <c r="F17" s="20"/>
      <c r="G17" s="20">
        <v>250721.14500000002</v>
      </c>
      <c r="H17" s="20"/>
      <c r="I17" s="20">
        <v>213098.5</v>
      </c>
      <c r="J17" s="20"/>
      <c r="K17" s="20">
        <v>37622.645000000004</v>
      </c>
      <c r="L17" s="14"/>
    </row>
    <row r="18" spans="1:13" ht="24" customHeight="1">
      <c r="A18" s="5"/>
      <c r="B18" s="25" t="s">
        <v>26</v>
      </c>
      <c r="C18" s="20">
        <v>296963.32500000001</v>
      </c>
      <c r="D18" s="20"/>
      <c r="E18" s="20">
        <v>188970.97999999998</v>
      </c>
      <c r="F18" s="20"/>
      <c r="G18" s="20">
        <v>107992.345</v>
      </c>
      <c r="H18" s="20"/>
      <c r="I18" s="20">
        <v>96188.23</v>
      </c>
      <c r="J18" s="20"/>
      <c r="K18" s="20">
        <v>11804.115</v>
      </c>
      <c r="L18" s="14"/>
    </row>
    <row r="19" spans="1:13" ht="24" customHeight="1">
      <c r="A19" s="5"/>
      <c r="B19" s="25" t="s">
        <v>27</v>
      </c>
      <c r="C19" s="20">
        <v>117510.875</v>
      </c>
      <c r="D19" s="20"/>
      <c r="E19" s="20">
        <v>91778.735000000001</v>
      </c>
      <c r="F19" s="20"/>
      <c r="G19" s="20">
        <v>25732.14</v>
      </c>
      <c r="H19" s="20"/>
      <c r="I19" s="20">
        <v>24902.14</v>
      </c>
      <c r="J19" s="20"/>
      <c r="K19" s="20">
        <v>830</v>
      </c>
      <c r="L19" s="14"/>
    </row>
    <row r="20" spans="1:13" ht="11.25" customHeight="1">
      <c r="A20" s="15"/>
      <c r="B20" s="26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3" ht="18.75" customHeight="1">
      <c r="A21" s="5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3" ht="18.75" customHeight="1">
      <c r="B22" s="5" t="s">
        <v>31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3" ht="18.75" customHeight="1">
      <c r="B23" s="5" t="s">
        <v>32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3" ht="18.75" customHeight="1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7"/>
    </row>
    <row r="25" spans="1:1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3" ht="22.5" customHeight="1"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3" ht="16.5" customHeight="1">
      <c r="C27" s="11"/>
      <c r="D27" s="11"/>
      <c r="E27" s="11"/>
      <c r="F27" s="11"/>
      <c r="G27" s="11"/>
      <c r="H27" s="11"/>
      <c r="I27" s="11"/>
      <c r="J27" s="11"/>
      <c r="K27" s="11"/>
    </row>
    <row r="28" spans="1:13"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ageMargins left="0.2" right="0.17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2014-11-27T03:32:46Z</cp:lastPrinted>
  <dcterms:created xsi:type="dcterms:W3CDTF">1999-10-20T09:00:50Z</dcterms:created>
  <dcterms:modified xsi:type="dcterms:W3CDTF">2015-02-23T07:17:36Z</dcterms:modified>
</cp:coreProperties>
</file>