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-6-ok\"/>
    </mc:Choice>
  </mc:AlternateContent>
  <bookViews>
    <workbookView xWindow="120" yWindow="90" windowWidth="9420" windowHeight="4965" tabRatio="591"/>
  </bookViews>
  <sheets>
    <sheet name="ตาราง 5.2-60" sheetId="4" r:id="rId1"/>
    <sheet name="ร้อยละ" sheetId="5" r:id="rId2"/>
  </sheets>
  <calcPr calcId="152511"/>
</workbook>
</file>

<file path=xl/calcChain.xml><?xml version="1.0" encoding="utf-8"?>
<calcChain xmlns="http://schemas.openxmlformats.org/spreadsheetml/2006/main">
  <c r="C4" i="5" l="1"/>
  <c r="C3" i="5"/>
  <c r="C5" i="5" s="1"/>
</calcChain>
</file>

<file path=xl/sharedStrings.xml><?xml version="1.0" encoding="utf-8"?>
<sst xmlns="http://schemas.openxmlformats.org/spreadsheetml/2006/main" count="35" uniqueCount="35">
  <si>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</si>
  <si>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</si>
  <si>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</si>
  <si>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</si>
  <si>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</si>
  <si>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</si>
  <si>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</si>
  <si>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</si>
  <si>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</si>
  <si>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</si>
  <si>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</si>
  <si>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</si>
  <si>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</si>
  <si>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</si>
  <si>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</si>
  <si>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</si>
  <si>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</si>
  <si>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</si>
  <si>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</si>
  <si>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เนื้อที่  :    ไร่</t>
  </si>
  <si>
    <t xml:space="preserve"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</si>
  <si>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 5.2  Area of holding by land tenure and size of total area of holding</t>
  </si>
  <si>
    <t xml:space="preserve"> 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</si>
  <si>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</si>
  <si>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</si>
  <si>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</si>
  <si>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29            </t>
  </si>
  <si>
    <t xml:space="preserve">       30       -     39            </t>
  </si>
  <si>
    <t xml:space="preserve">       40       -     49            </t>
  </si>
  <si>
    <t xml:space="preserve">       50       -     59            </t>
  </si>
  <si>
    <t xml:space="preserve">       60       -     99            </t>
  </si>
  <si>
    <t xml:space="preserve">      100       -    139           </t>
  </si>
  <si>
    <t xml:space="preserve">      140   ขึ้นไป  and over</t>
  </si>
  <si>
    <t>ของตนเอง</t>
  </si>
  <si>
    <t>ไม่ใช่ของตนเอง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</si>
</sst>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3" fillId="0" borderId="3" xfId="0" applyFont="1" applyBorder="1"/>
    <xf numFmtId="0" fontId="2" fillId="0" borderId="0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5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1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 vertical="top" textRotation="180"/>
    </xf>
    <xf numFmtId="0" fontId="9" fillId="0" borderId="1" xfId="0" applyFont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0" borderId="3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/>
    <xf numFmtId="0" fontId="4" fillId="0" borderId="10" xfId="0" applyFont="1" applyBorder="1"/>
    <xf numFmtId="3" fontId="7" fillId="0" borderId="7" xfId="0" applyNumberFormat="1" applyFont="1" applyBorder="1" applyAlignment="1">
      <alignment horizontal="right" wrapText="1"/>
    </xf>
    <xf numFmtId="3" fontId="4" fillId="0" borderId="0" xfId="0" applyNumberFormat="1" applyFont="1"/>
    <xf numFmtId="3" fontId="7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 wrapText="1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3" fontId="6" fillId="0" borderId="3" xfId="0" applyNumberFormat="1" applyFont="1" applyBorder="1"/>
    <xf numFmtId="0" fontId="1" fillId="0" borderId="0" xfId="0" applyFont="1"/>
    <xf numFmtId="0" fontId="10" fillId="0" borderId="0" xfId="0" applyFont="1" applyAlignment="1">
      <alignment horizontal="center" textRotation="180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B1:P22"/>
  <sheetViews>
    <sheetView tabSelected="1" defaultGridColor="0" colorId="12" workbookViewId="0">
      <selection activeCell="N2" sqref="N2"/>
    </sheetView>
  </sheetViews>
  <sheetFormatPr defaultColWidth="9.33203125" defaultRowHeight="18.75" x14ac:dyDescent="0.3"/>
  <cols>
    <col min="1" max="1" width="8.83203125" style="2" customWidth="1"/>
    <col min="2" max="2" width="3.1640625" style="2" customWidth="1"/>
    <col min="3" max="3" width="33.6640625" style="2" customWidth="1"/>
    <col min="4" max="4" width="21.6640625" style="2" customWidth="1"/>
    <col min="5" max="5" width="3.5" style="2" customWidth="1"/>
    <col min="6" max="6" width="21" style="2" customWidth="1"/>
    <col min="7" max="7" width="3.33203125" style="2" customWidth="1"/>
    <col min="8" max="8" width="19.1640625" style="2" customWidth="1"/>
    <col min="9" max="9" width="3.6640625" style="2" customWidth="1"/>
    <col min="10" max="10" width="19.6640625" style="2" customWidth="1"/>
    <col min="11" max="11" width="3.33203125" style="2" customWidth="1"/>
    <col min="12" max="12" width="19.33203125" style="2" customWidth="1"/>
    <col min="13" max="14" width="5.33203125" style="2" customWidth="1"/>
    <col min="15" max="15" width="8.83203125" style="2" customWidth="1"/>
    <col min="16" max="16" width="10.33203125" style="2" bestFit="1" customWidth="1"/>
    <col min="17" max="16384" width="9.33203125" style="2"/>
  </cols>
  <sheetData>
    <row r="1" spans="2:16" x14ac:dyDescent="0.3">
      <c r="M1" s="25"/>
    </row>
    <row r="2" spans="2:16" s="1" customFormat="1" ht="23.1" customHeight="1" x14ac:dyDescent="0.3">
      <c r="C2" s="1" t="s">
        <v>20</v>
      </c>
      <c r="L2" s="4"/>
      <c r="M2" s="21" t="s">
        <v>19</v>
      </c>
      <c r="N2" s="42"/>
    </row>
    <row r="3" spans="2:16" ht="23.1" customHeight="1" x14ac:dyDescent="0.3">
      <c r="C3" s="12" t="s">
        <v>21</v>
      </c>
      <c r="D3" s="3"/>
      <c r="E3" s="3"/>
      <c r="F3" s="3"/>
      <c r="G3" s="3"/>
      <c r="H3" s="3"/>
      <c r="I3" s="3"/>
      <c r="J3" s="3"/>
      <c r="K3" s="3"/>
      <c r="L3" s="24"/>
      <c r="M3" s="22" t="s">
        <v>11</v>
      </c>
      <c r="N3" s="22"/>
    </row>
    <row r="4" spans="2:16" s="4" customFormat="1" ht="5.0999999999999996" customHeigh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4"/>
    </row>
    <row r="5" spans="2:16" s="4" customFormat="1" ht="24" customHeight="1" x14ac:dyDescent="0.3">
      <c r="B5" s="43"/>
      <c r="C5" s="43"/>
      <c r="D5" s="13"/>
      <c r="E5" s="14"/>
      <c r="F5" s="56" t="s">
        <v>6</v>
      </c>
      <c r="G5" s="57"/>
      <c r="H5" s="43" t="s">
        <v>12</v>
      </c>
      <c r="I5" s="43"/>
      <c r="J5" s="43"/>
      <c r="K5" s="43"/>
      <c r="L5" s="43"/>
      <c r="M5" s="43"/>
      <c r="N5" s="27"/>
    </row>
    <row r="6" spans="2:16" s="4" customFormat="1" ht="24" customHeight="1" x14ac:dyDescent="0.3">
      <c r="B6" s="43" t="s">
        <v>15</v>
      </c>
      <c r="C6" s="43"/>
      <c r="D6" s="44" t="s">
        <v>10</v>
      </c>
      <c r="E6" s="45"/>
      <c r="F6" s="44" t="s">
        <v>14</v>
      </c>
      <c r="G6" s="45"/>
      <c r="H6" s="46" t="s">
        <v>2</v>
      </c>
      <c r="I6" s="46"/>
      <c r="J6" s="46"/>
      <c r="K6" s="46"/>
      <c r="L6" s="46"/>
      <c r="M6" s="46"/>
      <c r="N6" s="27"/>
    </row>
    <row r="7" spans="2:16" s="4" customFormat="1" ht="24" customHeight="1" x14ac:dyDescent="0.3">
      <c r="B7" s="43" t="s">
        <v>17</v>
      </c>
      <c r="C7" s="43"/>
      <c r="D7" s="44" t="s">
        <v>4</v>
      </c>
      <c r="E7" s="45"/>
      <c r="F7" s="44" t="s">
        <v>7</v>
      </c>
      <c r="G7" s="45"/>
      <c r="H7" s="50" t="s">
        <v>5</v>
      </c>
      <c r="I7" s="51"/>
      <c r="J7" s="17" t="s">
        <v>8</v>
      </c>
      <c r="K7" s="17"/>
      <c r="L7" s="47" t="s">
        <v>9</v>
      </c>
      <c r="M7" s="48"/>
      <c r="N7" s="27"/>
    </row>
    <row r="8" spans="2:16" s="4" customFormat="1" ht="24" customHeight="1" x14ac:dyDescent="0.3">
      <c r="B8" s="58" t="s">
        <v>16</v>
      </c>
      <c r="C8" s="46"/>
      <c r="D8" s="15"/>
      <c r="E8" s="16"/>
      <c r="F8" s="49" t="s">
        <v>1</v>
      </c>
      <c r="G8" s="54"/>
      <c r="H8" s="52" t="s">
        <v>0</v>
      </c>
      <c r="I8" s="53"/>
      <c r="J8" s="54" t="s">
        <v>3</v>
      </c>
      <c r="K8" s="55"/>
      <c r="L8" s="49" t="s">
        <v>18</v>
      </c>
      <c r="M8" s="46"/>
      <c r="N8" s="27"/>
    </row>
    <row r="9" spans="2:16" ht="5.0999999999999996" customHeight="1" x14ac:dyDescent="0.3">
      <c r="B9" s="3"/>
      <c r="C9" s="18"/>
      <c r="D9" s="20"/>
      <c r="E9" s="23"/>
      <c r="F9" s="5"/>
      <c r="G9" s="23"/>
      <c r="H9" s="23"/>
      <c r="I9" s="23"/>
      <c r="J9" s="5"/>
      <c r="K9" s="23"/>
      <c r="L9" s="23"/>
      <c r="M9" s="5"/>
      <c r="N9" s="5"/>
    </row>
    <row r="10" spans="2:16" ht="24" customHeight="1" x14ac:dyDescent="0.3">
      <c r="B10" s="6" t="s">
        <v>13</v>
      </c>
      <c r="C10" s="19"/>
      <c r="D10" s="32">
        <v>1211248.7875000001</v>
      </c>
      <c r="E10" s="33"/>
      <c r="F10" s="34">
        <v>525916.20750000002</v>
      </c>
      <c r="G10" s="33"/>
      <c r="H10" s="34">
        <v>685332.58</v>
      </c>
      <c r="I10" s="34"/>
      <c r="J10" s="34">
        <v>137229.88500000001</v>
      </c>
      <c r="K10" s="34"/>
      <c r="L10" s="34">
        <v>548102.69499999995</v>
      </c>
      <c r="M10" s="7"/>
      <c r="N10" s="7"/>
      <c r="O10" s="8"/>
      <c r="P10" s="33"/>
    </row>
    <row r="11" spans="2:16" ht="24" customHeight="1" x14ac:dyDescent="0.3">
      <c r="B11" s="3"/>
      <c r="C11" s="29" t="s">
        <v>22</v>
      </c>
      <c r="D11" s="35">
        <v>12841.094999999999</v>
      </c>
      <c r="E11" s="33"/>
      <c r="F11" s="35">
        <v>9975.9599999999991</v>
      </c>
      <c r="G11" s="33"/>
      <c r="H11" s="35">
        <v>2865.1349999999998</v>
      </c>
      <c r="I11" s="35"/>
      <c r="J11" s="35">
        <v>334.61500000000001</v>
      </c>
      <c r="K11" s="35"/>
      <c r="L11" s="35">
        <v>2530.52</v>
      </c>
      <c r="M11" s="9"/>
      <c r="N11" s="9"/>
      <c r="O11" s="8"/>
    </row>
    <row r="12" spans="2:16" ht="24" customHeight="1" x14ac:dyDescent="0.3">
      <c r="B12" s="3"/>
      <c r="C12" s="30" t="s">
        <v>23</v>
      </c>
      <c r="D12" s="36">
        <v>168463.11499999999</v>
      </c>
      <c r="E12" s="33"/>
      <c r="F12" s="36">
        <v>100221.1725</v>
      </c>
      <c r="G12" s="33"/>
      <c r="H12" s="36">
        <v>68241.942500000005</v>
      </c>
      <c r="I12" s="36"/>
      <c r="J12" s="36">
        <v>16968.235000000001</v>
      </c>
      <c r="K12" s="36"/>
      <c r="L12" s="36">
        <v>51273.707499999997</v>
      </c>
      <c r="M12" s="9"/>
      <c r="N12" s="9"/>
      <c r="O12" s="8"/>
    </row>
    <row r="13" spans="2:16" ht="24" customHeight="1" x14ac:dyDescent="0.3">
      <c r="B13" s="3"/>
      <c r="C13" s="26" t="s">
        <v>24</v>
      </c>
      <c r="D13" s="37">
        <v>169131.49</v>
      </c>
      <c r="E13" s="33"/>
      <c r="F13" s="35">
        <v>89914.535000000003</v>
      </c>
      <c r="G13" s="33"/>
      <c r="H13" s="35">
        <v>79216.955000000002</v>
      </c>
      <c r="I13" s="35"/>
      <c r="J13" s="35">
        <v>23966.072500000002</v>
      </c>
      <c r="K13" s="35"/>
      <c r="L13" s="35">
        <v>55250.8825</v>
      </c>
      <c r="M13" s="9"/>
      <c r="N13" s="9"/>
      <c r="O13" s="8"/>
    </row>
    <row r="14" spans="2:16" ht="24" customHeight="1" x14ac:dyDescent="0.3">
      <c r="B14" s="3"/>
      <c r="C14" s="26" t="s">
        <v>25</v>
      </c>
      <c r="D14" s="37">
        <v>334569.27</v>
      </c>
      <c r="E14" s="33"/>
      <c r="F14" s="35">
        <v>148992.01999999999</v>
      </c>
      <c r="G14" s="33"/>
      <c r="H14" s="35">
        <v>185577.25</v>
      </c>
      <c r="I14" s="35"/>
      <c r="J14" s="35">
        <v>48570.184999999998</v>
      </c>
      <c r="K14" s="35"/>
      <c r="L14" s="35">
        <v>137007.065</v>
      </c>
      <c r="M14" s="9"/>
      <c r="N14" s="9"/>
      <c r="O14" s="8"/>
    </row>
    <row r="15" spans="2:16" ht="24" customHeight="1" x14ac:dyDescent="0.3">
      <c r="B15" s="3"/>
      <c r="C15" s="26" t="s">
        <v>26</v>
      </c>
      <c r="D15" s="37">
        <v>203561.4025</v>
      </c>
      <c r="E15" s="33"/>
      <c r="F15" s="35">
        <v>68403.834999999992</v>
      </c>
      <c r="G15" s="33"/>
      <c r="H15" s="35">
        <v>135157.5675</v>
      </c>
      <c r="I15" s="35"/>
      <c r="J15" s="35">
        <v>22568.064999999999</v>
      </c>
      <c r="K15" s="35"/>
      <c r="L15" s="35">
        <v>112589.5025</v>
      </c>
      <c r="M15" s="9"/>
      <c r="N15" s="9"/>
      <c r="O15" s="8"/>
    </row>
    <row r="16" spans="2:16" ht="24" customHeight="1" x14ac:dyDescent="0.3">
      <c r="B16" s="3"/>
      <c r="C16" s="26" t="s">
        <v>27</v>
      </c>
      <c r="D16" s="37">
        <v>122907.75750000001</v>
      </c>
      <c r="E16" s="33"/>
      <c r="F16" s="35">
        <v>32832.519999999997</v>
      </c>
      <c r="G16" s="33"/>
      <c r="H16" s="35">
        <v>90075.237500000003</v>
      </c>
      <c r="I16" s="35"/>
      <c r="J16" s="35">
        <v>9586.2674999999999</v>
      </c>
      <c r="K16" s="35"/>
      <c r="L16" s="35">
        <v>80488.97</v>
      </c>
      <c r="M16" s="9"/>
      <c r="N16" s="9"/>
      <c r="O16" s="8"/>
    </row>
    <row r="17" spans="2:15" ht="24" customHeight="1" x14ac:dyDescent="0.3">
      <c r="B17" s="3"/>
      <c r="C17" s="26" t="s">
        <v>28</v>
      </c>
      <c r="D17" s="37">
        <v>60855.372499999998</v>
      </c>
      <c r="E17" s="33"/>
      <c r="F17" s="35">
        <v>17062.4375</v>
      </c>
      <c r="G17" s="33"/>
      <c r="H17" s="35">
        <v>43792.934999999998</v>
      </c>
      <c r="I17" s="35"/>
      <c r="J17" s="35">
        <v>5326.625</v>
      </c>
      <c r="K17" s="35"/>
      <c r="L17" s="35">
        <v>38466.31</v>
      </c>
      <c r="M17" s="9"/>
      <c r="N17" s="9"/>
      <c r="O17" s="8"/>
    </row>
    <row r="18" spans="2:15" ht="24" customHeight="1" x14ac:dyDescent="0.3">
      <c r="B18" s="3"/>
      <c r="C18" s="26" t="s">
        <v>29</v>
      </c>
      <c r="D18" s="37">
        <v>38267.662499999999</v>
      </c>
      <c r="E18" s="33"/>
      <c r="F18" s="35">
        <v>11795.725</v>
      </c>
      <c r="G18" s="33"/>
      <c r="H18" s="35">
        <v>26471.9375</v>
      </c>
      <c r="I18" s="35"/>
      <c r="J18" s="35">
        <v>2725.5</v>
      </c>
      <c r="K18" s="35"/>
      <c r="L18" s="35">
        <v>23746.4375</v>
      </c>
      <c r="M18" s="9"/>
      <c r="N18" s="9"/>
      <c r="O18" s="8"/>
    </row>
    <row r="19" spans="2:15" x14ac:dyDescent="0.3">
      <c r="C19" s="29" t="s">
        <v>30</v>
      </c>
      <c r="D19" s="38">
        <v>52287.302500000005</v>
      </c>
      <c r="E19" s="33"/>
      <c r="F19" s="38">
        <v>18226.127500000002</v>
      </c>
      <c r="G19" s="33"/>
      <c r="H19" s="38">
        <v>34061.175000000003</v>
      </c>
      <c r="I19" s="38"/>
      <c r="J19" s="38">
        <v>3436.5</v>
      </c>
      <c r="K19" s="38"/>
      <c r="L19" s="38">
        <v>30624.675000000003</v>
      </c>
      <c r="M19" s="10"/>
      <c r="N19" s="10"/>
    </row>
    <row r="20" spans="2:15" ht="22.5" customHeight="1" x14ac:dyDescent="0.3">
      <c r="C20" s="29" t="s">
        <v>31</v>
      </c>
      <c r="D20" s="38">
        <v>18407.195</v>
      </c>
      <c r="E20" s="33"/>
      <c r="F20" s="38">
        <v>7941.5</v>
      </c>
      <c r="G20" s="33"/>
      <c r="H20" s="38">
        <v>10465.695</v>
      </c>
      <c r="I20" s="38"/>
      <c r="J20" s="38">
        <v>1819.82</v>
      </c>
      <c r="K20" s="38"/>
      <c r="L20" s="38">
        <v>8645.875</v>
      </c>
      <c r="M20" s="10"/>
      <c r="N20" s="10"/>
    </row>
    <row r="21" spans="2:15" ht="22.5" customHeight="1" x14ac:dyDescent="0.3">
      <c r="C21" s="29" t="s">
        <v>32</v>
      </c>
      <c r="D21" s="39">
        <v>29957.125</v>
      </c>
      <c r="E21" s="33"/>
      <c r="F21" s="39">
        <v>20550.375</v>
      </c>
      <c r="G21" s="33"/>
      <c r="H21" s="39">
        <v>9406.75</v>
      </c>
      <c r="I21" s="39"/>
      <c r="J21" s="39">
        <v>1928</v>
      </c>
      <c r="K21" s="39"/>
      <c r="L21" s="39">
        <v>7478.75</v>
      </c>
    </row>
    <row r="22" spans="2:15" x14ac:dyDescent="0.3">
      <c r="B22" s="28"/>
      <c r="C22" s="31"/>
      <c r="D22" s="40"/>
      <c r="E22" s="40"/>
      <c r="F22" s="40"/>
      <c r="G22" s="40"/>
      <c r="H22" s="40"/>
      <c r="I22" s="40"/>
      <c r="J22" s="40"/>
      <c r="K22" s="40"/>
      <c r="L22" s="40"/>
      <c r="M22" s="5"/>
      <c r="N22" s="5"/>
    </row>
  </sheetData>
  <mergeCells count="17">
    <mergeCell ref="B5:C5"/>
    <mergeCell ref="B6:C6"/>
    <mergeCell ref="B7:C7"/>
    <mergeCell ref="B8:C8"/>
    <mergeCell ref="D6:E6"/>
    <mergeCell ref="D7:E7"/>
    <mergeCell ref="H5:M5"/>
    <mergeCell ref="F6:G6"/>
    <mergeCell ref="H6:M6"/>
    <mergeCell ref="L7:M7"/>
    <mergeCell ref="L8:M8"/>
    <mergeCell ref="H7:I7"/>
    <mergeCell ref="H8:I8"/>
    <mergeCell ref="J8:K8"/>
    <mergeCell ref="F8:G8"/>
    <mergeCell ref="F7:G7"/>
    <mergeCell ref="F5:G5"/>
  </mergeCells>
  <pageMargins left="0.2" right="0.17" top="0.59055118110236227" bottom="0.31496062992125984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C4" sqref="C4"/>
    </sheetView>
  </sheetViews>
  <sheetFormatPr defaultRowHeight="21" x14ac:dyDescent="0.45"/>
  <cols>
    <col min="2" max="2" width="16.83203125" customWidth="1"/>
  </cols>
  <sheetData>
    <row r="3" spans="2:3" x14ac:dyDescent="0.45">
      <c r="B3" s="41" t="s">
        <v>33</v>
      </c>
      <c r="C3">
        <f>'ตาราง 5.2-60'!F10*100/'ตาราง 5.2-60'!D10</f>
        <v>43.419338200988705</v>
      </c>
    </row>
    <row r="4" spans="2:3" x14ac:dyDescent="0.45">
      <c r="B4" s="41" t="s">
        <v>34</v>
      </c>
      <c r="C4">
        <f>'ตาราง 5.2-60'!H10*100/'ตาราง 5.2-60'!D10</f>
        <v>56.580661799011288</v>
      </c>
    </row>
    <row r="5" spans="2:3" x14ac:dyDescent="0.45">
      <c r="C5">
        <f>SUM(C3:C4)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5.2-60</vt:lpstr>
      <vt:lpstr>ร้อยละ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nong</cp:lastModifiedBy>
  <cp:lastPrinted>2015-01-11T01:54:59Z</cp:lastPrinted>
  <dcterms:created xsi:type="dcterms:W3CDTF">1999-10-20T09:00:50Z</dcterms:created>
  <dcterms:modified xsi:type="dcterms:W3CDTF">2015-02-05T07:12:06Z</dcterms:modified>
</cp:coreProperties>
</file>