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4519"/>
</workbook>
</file>

<file path=xl/calcChain.xml><?xml version="1.0" encoding="utf-8"?>
<calcChain xmlns="http://schemas.openxmlformats.org/spreadsheetml/2006/main">
  <c r="S11" i="8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<sst xmlns="http://schemas.openxmlformats.org/spreadsheetml/2006/main" count="47" uniqueCount="30">
  <si>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</si>
  <si>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</si>
  <si>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</si>
  <si>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</si>
  <si>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</si>
  <si>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</si>
  <si>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</si>
  <si>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</si>
  <si>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</si>
  <si>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</si>
  <si>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>-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</si>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</sst>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187" fontId="4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0" fontId="6" fillId="0" borderId="0" xfId="0" applyFont="1" applyAlignment="1">
      <alignment horizontal="center" vertical="center" textRotation="180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2947460" y="13716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8"/>
  <sheetViews>
    <sheetView tabSelected="1" defaultGridColor="0" colorId="12" workbookViewId="0">
      <selection activeCell="U28" sqref="U28"/>
    </sheetView>
  </sheetViews>
  <sheetFormatPr defaultColWidth="9.33203125" defaultRowHeight="19.5"/>
  <cols>
    <col min="1" max="1" width="3.6640625" style="2" customWidth="1"/>
    <col min="2" max="2" width="28.3320312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5" style="2" customWidth="1"/>
    <col min="8" max="8" width="3.33203125" style="2" customWidth="1"/>
    <col min="9" max="9" width="12.6640625" style="2" customWidth="1"/>
    <col min="10" max="10" width="4.1640625" style="2" customWidth="1"/>
    <col min="11" max="11" width="12.1640625" style="2" customWidth="1"/>
    <col min="12" max="12" width="3.83203125" style="2" customWidth="1"/>
    <col min="13" max="13" width="11" style="2" customWidth="1"/>
    <col min="14" max="14" width="3.5" style="2" customWidth="1"/>
    <col min="15" max="15" width="10.6640625" style="2" customWidth="1"/>
    <col min="16" max="16" width="3.33203125" style="2" customWidth="1"/>
    <col min="17" max="17" width="10.1640625" style="2" customWidth="1"/>
    <col min="18" max="18" width="3.6640625" style="2" customWidth="1"/>
    <col min="19" max="19" width="10.6640625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1" ht="23.1" customHeight="1">
      <c r="A2" s="10"/>
      <c r="B2" s="1" t="s">
        <v>28</v>
      </c>
      <c r="N2" s="10"/>
      <c r="O2" s="3"/>
      <c r="S2" s="3"/>
      <c r="T2" s="8" t="s">
        <v>25</v>
      </c>
    </row>
    <row r="3" spans="1:21" ht="23.1" customHeight="1">
      <c r="B3" s="1" t="s">
        <v>29</v>
      </c>
      <c r="O3" s="3"/>
      <c r="S3" s="4"/>
      <c r="T3" s="8" t="s">
        <v>24</v>
      </c>
    </row>
    <row r="4" spans="1:21" ht="5.099999999999999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s="1" customFormat="1" ht="24" customHeight="1">
      <c r="A5" s="26" t="s">
        <v>16</v>
      </c>
      <c r="B5" s="27"/>
      <c r="C5" s="32" t="s">
        <v>17</v>
      </c>
      <c r="D5" s="27"/>
      <c r="E5" s="53" t="s">
        <v>26</v>
      </c>
      <c r="F5" s="54"/>
      <c r="G5" s="54"/>
      <c r="H5" s="55"/>
      <c r="I5" s="53" t="s">
        <v>14</v>
      </c>
      <c r="J5" s="54"/>
      <c r="K5" s="54"/>
      <c r="L5" s="55"/>
      <c r="M5" s="42" t="s">
        <v>27</v>
      </c>
      <c r="N5" s="40"/>
      <c r="O5" s="40"/>
      <c r="P5" s="43"/>
      <c r="Q5" s="39" t="s">
        <v>15</v>
      </c>
      <c r="R5" s="40"/>
      <c r="S5" s="40"/>
      <c r="T5" s="41"/>
    </row>
    <row r="6" spans="1:21" ht="27.75" customHeight="1">
      <c r="A6" s="28"/>
      <c r="B6" s="29"/>
      <c r="C6" s="33"/>
      <c r="D6" s="29"/>
      <c r="E6" s="56"/>
      <c r="F6" s="57"/>
      <c r="G6" s="57"/>
      <c r="H6" s="58"/>
      <c r="I6" s="59" t="s">
        <v>5</v>
      </c>
      <c r="J6" s="60"/>
      <c r="K6" s="60"/>
      <c r="L6" s="61"/>
      <c r="M6" s="45" t="s">
        <v>4</v>
      </c>
      <c r="N6" s="46"/>
      <c r="O6" s="46"/>
      <c r="P6" s="47"/>
      <c r="Q6" s="48" t="s">
        <v>9</v>
      </c>
      <c r="R6" s="46"/>
      <c r="S6" s="46"/>
      <c r="T6" s="49"/>
    </row>
    <row r="7" spans="1:21" ht="23.25" customHeight="1">
      <c r="A7" s="28"/>
      <c r="B7" s="29"/>
      <c r="C7" s="33"/>
      <c r="D7" s="29"/>
      <c r="E7" s="62"/>
      <c r="F7" s="63"/>
      <c r="G7" s="63"/>
      <c r="H7" s="64"/>
      <c r="I7" s="11"/>
      <c r="J7" s="12"/>
      <c r="K7" s="12"/>
      <c r="L7" s="13"/>
      <c r="M7" s="11"/>
      <c r="N7" s="12"/>
      <c r="O7" s="12"/>
      <c r="P7" s="13"/>
      <c r="Q7" s="37"/>
      <c r="R7" s="44"/>
      <c r="S7" s="44"/>
      <c r="T7" s="38"/>
    </row>
    <row r="8" spans="1:21" ht="22.5" customHeight="1">
      <c r="A8" s="28"/>
      <c r="B8" s="29"/>
      <c r="C8" s="33"/>
      <c r="D8" s="29"/>
      <c r="E8" s="42" t="s">
        <v>0</v>
      </c>
      <c r="F8" s="43"/>
      <c r="G8" s="50" t="s">
        <v>1</v>
      </c>
      <c r="H8" s="52"/>
      <c r="I8" s="42" t="s">
        <v>0</v>
      </c>
      <c r="J8" s="43"/>
      <c r="K8" s="50" t="s">
        <v>1</v>
      </c>
      <c r="L8" s="52"/>
      <c r="M8" s="42" t="s">
        <v>0</v>
      </c>
      <c r="N8" s="43"/>
      <c r="O8" s="50" t="s">
        <v>1</v>
      </c>
      <c r="P8" s="52"/>
      <c r="Q8" s="42" t="s">
        <v>0</v>
      </c>
      <c r="R8" s="43"/>
      <c r="S8" s="50" t="s">
        <v>1</v>
      </c>
      <c r="T8" s="51"/>
    </row>
    <row r="9" spans="1:21" ht="18" customHeight="1">
      <c r="A9" s="30"/>
      <c r="B9" s="31"/>
      <c r="C9" s="34"/>
      <c r="D9" s="31"/>
      <c r="E9" s="35" t="s">
        <v>2</v>
      </c>
      <c r="F9" s="36"/>
      <c r="G9" s="37" t="s">
        <v>3</v>
      </c>
      <c r="H9" s="36"/>
      <c r="I9" s="35" t="s">
        <v>2</v>
      </c>
      <c r="J9" s="36"/>
      <c r="K9" s="37" t="s">
        <v>3</v>
      </c>
      <c r="L9" s="36"/>
      <c r="M9" s="35" t="s">
        <v>2</v>
      </c>
      <c r="N9" s="36"/>
      <c r="O9" s="37" t="s">
        <v>3</v>
      </c>
      <c r="P9" s="36"/>
      <c r="Q9" s="35" t="s">
        <v>2</v>
      </c>
      <c r="R9" s="36"/>
      <c r="S9" s="37" t="s">
        <v>3</v>
      </c>
      <c r="T9" s="38"/>
      <c r="U9" s="6"/>
    </row>
    <row r="10" spans="1:21" ht="5.0999999999999996" customHeight="1">
      <c r="A10" s="9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0"/>
      <c r="Q10" s="9"/>
      <c r="R10" s="9"/>
      <c r="S10" s="9"/>
      <c r="T10" s="9"/>
    </row>
    <row r="11" spans="1:21" s="7" customFormat="1" ht="24" customHeight="1">
      <c r="A11" s="16" t="s">
        <v>6</v>
      </c>
      <c r="B11" s="17"/>
      <c r="C11" s="23">
        <f>SUM(C12:C20)</f>
        <v>485584</v>
      </c>
      <c r="D11" s="23"/>
      <c r="E11" s="23">
        <f>SUM(E12:E20)</f>
        <v>12634</v>
      </c>
      <c r="F11" s="23"/>
      <c r="G11" s="23">
        <f>SUM(G12:G20)</f>
        <v>206368</v>
      </c>
      <c r="H11" s="23"/>
      <c r="I11" s="23">
        <f>SUM(I12:I20)</f>
        <v>841</v>
      </c>
      <c r="J11" s="23"/>
      <c r="K11" s="23">
        <f>SUM(K12:K20)</f>
        <v>16179</v>
      </c>
      <c r="L11" s="23"/>
      <c r="M11" s="23">
        <f>SUM(M12:M20)</f>
        <v>413</v>
      </c>
      <c r="N11" s="23"/>
      <c r="O11" s="23">
        <f>SUM(O12:O20)</f>
        <v>3371</v>
      </c>
      <c r="P11" s="23"/>
      <c r="Q11" s="23">
        <f>SUM(Q12:Q20)</f>
        <v>256</v>
      </c>
      <c r="R11" s="23"/>
      <c r="S11" s="23">
        <f>SUM(S12:S20)</f>
        <v>2405</v>
      </c>
      <c r="T11" s="18"/>
    </row>
    <row r="12" spans="1:21" s="7" customFormat="1" ht="24" customHeight="1">
      <c r="A12" s="9"/>
      <c r="B12" s="19" t="s">
        <v>18</v>
      </c>
      <c r="C12" s="24">
        <v>1765</v>
      </c>
      <c r="D12" s="24"/>
      <c r="E12" s="24">
        <v>1695</v>
      </c>
      <c r="F12" s="24"/>
      <c r="G12" s="24">
        <v>1383</v>
      </c>
      <c r="H12" s="24"/>
      <c r="I12" s="24">
        <v>19</v>
      </c>
      <c r="J12" s="24"/>
      <c r="K12" s="24">
        <v>11</v>
      </c>
      <c r="L12" s="24"/>
      <c r="M12" s="24">
        <v>113</v>
      </c>
      <c r="N12" s="24"/>
      <c r="O12" s="24">
        <v>92</v>
      </c>
      <c r="P12" s="24"/>
      <c r="Q12" s="24">
        <v>38</v>
      </c>
      <c r="R12" s="24"/>
      <c r="S12" s="24">
        <v>26</v>
      </c>
      <c r="T12" s="18"/>
    </row>
    <row r="13" spans="1:21" s="7" customFormat="1" ht="24" customHeight="1">
      <c r="A13" s="9"/>
      <c r="B13" s="19" t="s">
        <v>11</v>
      </c>
      <c r="C13" s="24">
        <v>11372</v>
      </c>
      <c r="D13" s="24"/>
      <c r="E13" s="24">
        <v>2796</v>
      </c>
      <c r="F13" s="24"/>
      <c r="G13" s="24">
        <v>8832</v>
      </c>
      <c r="H13" s="24"/>
      <c r="I13" s="24">
        <v>72</v>
      </c>
      <c r="J13" s="24"/>
      <c r="K13" s="24">
        <v>255</v>
      </c>
      <c r="L13" s="24"/>
      <c r="M13" s="24">
        <v>132</v>
      </c>
      <c r="N13" s="24"/>
      <c r="O13" s="24">
        <v>407</v>
      </c>
      <c r="P13" s="24"/>
      <c r="Q13" s="24">
        <v>103</v>
      </c>
      <c r="R13" s="24"/>
      <c r="S13" s="24">
        <v>355</v>
      </c>
      <c r="T13" s="18"/>
    </row>
    <row r="14" spans="1:21" s="7" customFormat="1" ht="24" customHeight="1">
      <c r="A14" s="9"/>
      <c r="B14" s="19" t="s">
        <v>12</v>
      </c>
      <c r="C14" s="24">
        <v>10367</v>
      </c>
      <c r="D14" s="24"/>
      <c r="E14" s="24">
        <v>1031</v>
      </c>
      <c r="F14" s="24"/>
      <c r="G14" s="24">
        <v>7093</v>
      </c>
      <c r="H14" s="24"/>
      <c r="I14" s="24">
        <v>88</v>
      </c>
      <c r="J14" s="24"/>
      <c r="K14" s="24">
        <v>656</v>
      </c>
      <c r="L14" s="24"/>
      <c r="M14" s="24">
        <v>37</v>
      </c>
      <c r="N14" s="24"/>
      <c r="O14" s="24">
        <v>234</v>
      </c>
      <c r="P14" s="24"/>
      <c r="Q14" s="24">
        <v>24</v>
      </c>
      <c r="R14" s="24"/>
      <c r="S14" s="24">
        <v>147</v>
      </c>
      <c r="T14" s="20"/>
    </row>
    <row r="15" spans="1:21" s="7" customFormat="1" ht="24" customHeight="1">
      <c r="A15" s="9"/>
      <c r="B15" s="19" t="s">
        <v>13</v>
      </c>
      <c r="C15" s="24">
        <v>42419</v>
      </c>
      <c r="D15" s="24"/>
      <c r="E15" s="24">
        <v>2006</v>
      </c>
      <c r="F15" s="24"/>
      <c r="G15" s="24">
        <v>24264</v>
      </c>
      <c r="H15" s="24"/>
      <c r="I15" s="24">
        <v>144</v>
      </c>
      <c r="J15" s="24"/>
      <c r="K15" s="24">
        <v>1944</v>
      </c>
      <c r="L15" s="24"/>
      <c r="M15" s="24">
        <v>63</v>
      </c>
      <c r="N15" s="24"/>
      <c r="O15" s="24">
        <v>638</v>
      </c>
      <c r="P15" s="24"/>
      <c r="Q15" s="24">
        <v>51</v>
      </c>
      <c r="R15" s="24"/>
      <c r="S15" s="24">
        <v>528</v>
      </c>
      <c r="T15" s="20"/>
    </row>
    <row r="16" spans="1:21" s="7" customFormat="1" ht="24" customHeight="1">
      <c r="A16" s="9"/>
      <c r="B16" s="19" t="s">
        <v>19</v>
      </c>
      <c r="C16" s="24">
        <v>135256</v>
      </c>
      <c r="D16" s="24"/>
      <c r="E16" s="24">
        <v>2667</v>
      </c>
      <c r="F16" s="24"/>
      <c r="G16" s="24">
        <v>58749</v>
      </c>
      <c r="H16" s="24"/>
      <c r="I16" s="24">
        <v>397</v>
      </c>
      <c r="J16" s="24"/>
      <c r="K16" s="24">
        <v>9277</v>
      </c>
      <c r="L16" s="24"/>
      <c r="M16" s="24">
        <v>42</v>
      </c>
      <c r="N16" s="24"/>
      <c r="O16" s="24">
        <v>611</v>
      </c>
      <c r="P16" s="24"/>
      <c r="Q16" s="24">
        <v>23</v>
      </c>
      <c r="R16" s="24"/>
      <c r="S16" s="24">
        <v>434</v>
      </c>
      <c r="T16" s="20"/>
    </row>
    <row r="17" spans="1:21" s="7" customFormat="1" ht="24" customHeight="1">
      <c r="A17" s="9"/>
      <c r="B17" s="19" t="s">
        <v>20</v>
      </c>
      <c r="C17" s="24">
        <v>126848</v>
      </c>
      <c r="D17" s="24"/>
      <c r="E17" s="24">
        <v>1461</v>
      </c>
      <c r="F17" s="24"/>
      <c r="G17" s="24">
        <v>51161</v>
      </c>
      <c r="H17" s="24"/>
      <c r="I17" s="24">
        <v>67</v>
      </c>
      <c r="J17" s="24"/>
      <c r="K17" s="24">
        <v>2137</v>
      </c>
      <c r="L17" s="24"/>
      <c r="M17" s="24">
        <v>13</v>
      </c>
      <c r="N17" s="24"/>
      <c r="O17" s="24">
        <v>427</v>
      </c>
      <c r="P17" s="24"/>
      <c r="Q17" s="24">
        <v>9</v>
      </c>
      <c r="R17" s="24"/>
      <c r="S17" s="24">
        <v>285</v>
      </c>
      <c r="T17" s="20"/>
    </row>
    <row r="18" spans="1:21" s="7" customFormat="1" ht="24" customHeight="1">
      <c r="A18" s="9"/>
      <c r="B18" s="19" t="s">
        <v>21</v>
      </c>
      <c r="C18" s="24">
        <v>124213</v>
      </c>
      <c r="D18" s="24"/>
      <c r="E18" s="24">
        <v>883</v>
      </c>
      <c r="F18" s="24"/>
      <c r="G18" s="24">
        <v>41796</v>
      </c>
      <c r="H18" s="24"/>
      <c r="I18" s="24">
        <v>53</v>
      </c>
      <c r="J18" s="24"/>
      <c r="K18" s="24">
        <v>1699</v>
      </c>
      <c r="L18" s="24"/>
      <c r="M18" s="24">
        <v>12</v>
      </c>
      <c r="N18" s="24"/>
      <c r="O18" s="24">
        <v>945</v>
      </c>
      <c r="P18" s="24"/>
      <c r="Q18" s="24">
        <v>7</v>
      </c>
      <c r="R18" s="24"/>
      <c r="S18" s="24">
        <v>435</v>
      </c>
      <c r="T18" s="20"/>
    </row>
    <row r="19" spans="1:21" s="7" customFormat="1" ht="24" customHeight="1">
      <c r="A19" s="9"/>
      <c r="B19" s="19" t="s">
        <v>22</v>
      </c>
      <c r="C19" s="24">
        <v>29533</v>
      </c>
      <c r="D19" s="24"/>
      <c r="E19" s="24">
        <v>92</v>
      </c>
      <c r="F19" s="24"/>
      <c r="G19" s="24">
        <v>10566</v>
      </c>
      <c r="H19" s="24"/>
      <c r="I19" s="24">
        <v>1</v>
      </c>
      <c r="J19" s="24"/>
      <c r="K19" s="24">
        <v>200</v>
      </c>
      <c r="L19" s="24"/>
      <c r="M19" s="24">
        <v>1</v>
      </c>
      <c r="N19" s="24"/>
      <c r="O19" s="24">
        <v>17</v>
      </c>
      <c r="P19" s="24"/>
      <c r="Q19" s="24">
        <v>1</v>
      </c>
      <c r="R19" s="24"/>
      <c r="S19" s="24">
        <v>195</v>
      </c>
      <c r="T19" s="20"/>
    </row>
    <row r="20" spans="1:21" s="7" customFormat="1" ht="24" customHeight="1">
      <c r="A20" s="9"/>
      <c r="B20" s="19" t="s">
        <v>23</v>
      </c>
      <c r="C20" s="24">
        <v>3811</v>
      </c>
      <c r="D20" s="24"/>
      <c r="E20" s="24">
        <v>3</v>
      </c>
      <c r="F20" s="24"/>
      <c r="G20" s="24">
        <v>2524</v>
      </c>
      <c r="H20" s="24"/>
      <c r="I20" s="24" t="s">
        <v>10</v>
      </c>
      <c r="J20" s="24"/>
      <c r="K20" s="24" t="s">
        <v>10</v>
      </c>
      <c r="L20" s="24"/>
      <c r="M20" s="24" t="s">
        <v>10</v>
      </c>
      <c r="N20" s="24"/>
      <c r="O20" s="24" t="s">
        <v>10</v>
      </c>
      <c r="P20" s="24"/>
      <c r="Q20" s="24" t="s">
        <v>10</v>
      </c>
      <c r="R20" s="24"/>
      <c r="S20" s="24" t="s">
        <v>10</v>
      </c>
      <c r="T20" s="20"/>
    </row>
    <row r="21" spans="1:21" ht="11.25" customHeight="1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1" ht="5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1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1">
      <c r="A24" s="10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10"/>
      <c r="S24" s="10"/>
      <c r="T24" s="10"/>
    </row>
    <row r="25" spans="1:2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8" spans="1:21">
      <c r="U28" s="25"/>
    </row>
  </sheetData>
  <mergeCells count="28"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</mergeCells>
  <pageMargins left="0.24" right="0.17" top="0.39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2015-03-10T07:36:59Z</cp:lastPrinted>
  <dcterms:created xsi:type="dcterms:W3CDTF">1999-10-20T09:00:50Z</dcterms:created>
  <dcterms:modified xsi:type="dcterms:W3CDTF">2015-06-15T09:26:02Z</dcterms:modified>
</cp:coreProperties>
</file>