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91"/>
  </bookViews>
  <sheets>
    <sheet name="ตาราง 4.3" sheetId="8" r:id="rId1"/>
  </sheets>
  <calcPr calcId="125725"/>
</workbook>
</file>

<file path=xl/calcChain.xml><?xml version="1.0" encoding="utf-8"?>
<calcChain xmlns="http://schemas.openxmlformats.org/spreadsheetml/2006/main">
  <c r="T11" i="8"/>
  <c r="R11"/>
  <c r="N11"/>
  <c r="J11"/>
  <c r="F11"/>
</calcChain>
</file>

<file path=xl/sharedStrings.xml><?xml version="1.0" encoding="utf-8"?>
<sst xmlns="http://schemas.openxmlformats.org/spreadsheetml/2006/main" count="58" uniqueCount="46">
  <si>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</si>
  <si>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</si>
  <si>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</si>
  <si>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</si>
  <si>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</si>
  <si>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</si>
  <si>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</si>
  <si>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 xml:space="preserve">   หมายเหตุ :  ผู้ถือครอง 1 รายอาจรายงานเอกสารสิทธิ์มากกว่า 1 ประเภท</t>
  </si>
  <si>
    <t xml:space="preserve">   Note      :  One holding may report more than one type of documentary of right.</t>
  </si>
  <si>
    <t xml:space="preserve">  </t>
  </si>
  <si>
    <t>Amphoe</t>
  </si>
  <si>
    <t>ตาราง   4.3 (*)   จำนวนผู้ถือครองที่รายงานการมีเนื้อที่ของตนเองและเนื้อที่ถือครอง  จำแนกตามเอกสารสิทธิ์  รายอำเภอ</t>
  </si>
  <si>
    <t>Table   4.3 (*)   Number of holdings reporting own land and area owned by type of documentary of right and amphoe</t>
  </si>
  <si>
    <t>ส.ป.ก. 4-01 / น.ค. / ส.ท.ก. / ก.ส.น.</t>
  </si>
  <si>
    <t xml:space="preserve"> ภ.บ.ท./อ.3</t>
  </si>
  <si>
    <t xml:space="preserve"> เนื้อที่  :    ไร่</t>
  </si>
  <si>
    <t xml:space="preserve">   อำเภอ   </t>
  </si>
  <si>
    <t>โฉนด (นส.4) / ตราจอง/</t>
  </si>
  <si>
    <t>นส. 2 / ส.ค. 1</t>
  </si>
  <si>
    <t>Suk Samran</t>
  </si>
  <si>
    <t xml:space="preserve"> PBT/A3</t>
  </si>
  <si>
    <t xml:space="preserve">        เนื้อที่ทั้งสิ้น       Total area</t>
  </si>
  <si>
    <t>เมืองนครพนม</t>
  </si>
  <si>
    <t>ปลาปาก</t>
  </si>
  <si>
    <t>ท่าอุเทน</t>
  </si>
  <si>
    <t>บ้านแพง</t>
  </si>
  <si>
    <t>ธาตุพนม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</si>
  <si>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</si>
  <si>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</si>
  <si>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</si>
  <si>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</si>
  <si>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</si>
  <si>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</si>
  <si>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</si>
  <si>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 xml:space="preserve">  Area  :  Rai</t>
  </si>
  <si>
    <t>Mueang Nakhon Phanom</t>
  </si>
  <si>
    <t>Plapak</t>
  </si>
  <si>
    <t>Tah O-ten</t>
  </si>
  <si>
    <t>Ban Pang</t>
  </si>
  <si>
    <t>Renu</t>
  </si>
  <si>
    <t>Nakaa</t>
  </si>
  <si>
    <t>Srisongkram</t>
  </si>
  <si>
    <t>Nawah</t>
  </si>
  <si>
    <t>Ponsawan</t>
  </si>
  <si>
    <t>Natom</t>
  </si>
  <si>
    <t>Wangyang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</si>
</sst>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5">
    <font>
      <sz val="14"/>
      <name val="AngsanaUPC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 textRotation="180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1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1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4</xdr:row>
      <xdr:rowOff>295275</xdr:rowOff>
    </xdr:from>
    <xdr:to>
      <xdr:col>8</xdr:col>
      <xdr:colOff>228600</xdr:colOff>
      <xdr:row>5</xdr:row>
      <xdr:rowOff>323850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223260" y="1162050"/>
          <a:ext cx="172021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</a:p>
      </xdr:txBody>
    </xdr:sp>
    <xdr:clientData/>
  </xdr:twoCellAnchor>
  <xdr:twoCellAnchor>
    <xdr:from>
      <xdr:col>5</xdr:col>
      <xdr:colOff>238617</xdr:colOff>
      <xdr:row>5</xdr:row>
      <xdr:rowOff>276225</xdr:rowOff>
    </xdr:from>
    <xdr:to>
      <xdr:col>8</xdr:col>
      <xdr:colOff>76200</xdr:colOff>
      <xdr:row>7</xdr:row>
      <xdr:rowOff>76199</xdr:rowOff>
    </xdr:to>
    <xdr:grpSp>
      <xdr:nvGrpSpPr>
        <xdr:cNvPr id="4" name="Group 3"/>
        <xdr:cNvGrpSpPr/>
      </xdr:nvGrpSpPr>
      <xdr:grpSpPr>
        <a:xfrm>
          <a:off x="3458067" y="1333500"/>
          <a:ext cx="1275858" cy="314324"/>
          <a:chOff x="2761550" y="1123577"/>
          <a:chExt cx="1466850" cy="457573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61550" y="1123577"/>
            <a:ext cx="1466850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th-TH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     </a:t>
            </a: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Title deed / NS 5 / NS 3K /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0"/>
  <sheetViews>
    <sheetView tabSelected="1" defaultGridColor="0" colorId="12" workbookViewId="0">
      <selection activeCell="P20" sqref="P20"/>
    </sheetView>
  </sheetViews>
  <sheetFormatPr defaultColWidth="9.33203125" defaultRowHeight="21"/>
  <cols>
    <col min="1" max="1" width="4.6640625" style="14" customWidth="1"/>
    <col min="2" max="2" width="12.83203125" style="14" bestFit="1" customWidth="1"/>
    <col min="3" max="3" width="25.33203125" style="14" bestFit="1" customWidth="1"/>
    <col min="4" max="4" width="11.6640625" style="14" customWidth="1"/>
    <col min="5" max="5" width="1.83203125" style="14" customWidth="1"/>
    <col min="6" max="6" width="11.6640625" style="14" customWidth="1"/>
    <col min="7" max="7" width="1.83203125" style="14" customWidth="1"/>
    <col min="8" max="8" width="11.6640625" style="14" customWidth="1"/>
    <col min="9" max="9" width="1.83203125" style="14" customWidth="1"/>
    <col min="10" max="10" width="11.6640625" style="14" customWidth="1"/>
    <col min="11" max="11" width="1.83203125" style="14" customWidth="1"/>
    <col min="12" max="12" width="11.6640625" style="14" customWidth="1"/>
    <col min="13" max="13" width="1.83203125" style="14" customWidth="1"/>
    <col min="14" max="14" width="11.6640625" style="14" customWidth="1"/>
    <col min="15" max="15" width="1.83203125" style="14" customWidth="1"/>
    <col min="16" max="16" width="11.6640625" style="14" customWidth="1"/>
    <col min="17" max="17" width="1.83203125" style="14" customWidth="1"/>
    <col min="18" max="18" width="11.6640625" style="14" customWidth="1"/>
    <col min="19" max="19" width="1.83203125" style="14" customWidth="1"/>
    <col min="20" max="20" width="11.6640625" style="14" customWidth="1"/>
    <col min="21" max="21" width="1.83203125" style="14" customWidth="1"/>
    <col min="22" max="22" width="5.1640625" style="14" customWidth="1"/>
    <col min="23" max="16384" width="9.33203125" style="14"/>
  </cols>
  <sheetData>
    <row r="1" spans="1:22">
      <c r="V1" s="12">
        <v>54</v>
      </c>
    </row>
    <row r="2" spans="1:22">
      <c r="B2" s="33" t="s">
        <v>11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T2" s="26"/>
      <c r="U2" s="27" t="s">
        <v>15</v>
      </c>
    </row>
    <row r="3" spans="1:22">
      <c r="B3" s="33" t="s">
        <v>12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T3" s="28"/>
      <c r="U3" s="27" t="s">
        <v>34</v>
      </c>
    </row>
    <row r="4" spans="1:22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2" s="10" customFormat="1" ht="18.75">
      <c r="A5" s="7" t="s">
        <v>9</v>
      </c>
      <c r="B5" s="3"/>
      <c r="C5" s="4"/>
      <c r="D5" s="58" t="s">
        <v>21</v>
      </c>
      <c r="E5" s="59"/>
      <c r="F5" s="51" t="s">
        <v>17</v>
      </c>
      <c r="G5" s="52"/>
      <c r="H5" s="52"/>
      <c r="I5" s="53"/>
      <c r="J5" s="51" t="s">
        <v>13</v>
      </c>
      <c r="K5" s="52"/>
      <c r="L5" s="52"/>
      <c r="M5" s="53"/>
      <c r="N5" s="40" t="s">
        <v>18</v>
      </c>
      <c r="O5" s="38"/>
      <c r="P5" s="38"/>
      <c r="Q5" s="41"/>
      <c r="R5" s="37" t="s">
        <v>14</v>
      </c>
      <c r="S5" s="38"/>
      <c r="T5" s="38"/>
      <c r="U5" s="39"/>
    </row>
    <row r="6" spans="1:22" s="2" customFormat="1" ht="18.75">
      <c r="A6" s="49" t="s">
        <v>16</v>
      </c>
      <c r="B6" s="49"/>
      <c r="C6" s="50"/>
      <c r="D6" s="60"/>
      <c r="E6" s="61"/>
      <c r="F6" s="54"/>
      <c r="G6" s="49"/>
      <c r="H6" s="49"/>
      <c r="I6" s="50"/>
      <c r="J6" s="54" t="s">
        <v>5</v>
      </c>
      <c r="K6" s="49"/>
      <c r="L6" s="49"/>
      <c r="M6" s="50"/>
      <c r="N6" s="43" t="s">
        <v>4</v>
      </c>
      <c r="O6" s="44"/>
      <c r="P6" s="44"/>
      <c r="Q6" s="45"/>
      <c r="R6" s="46" t="s">
        <v>20</v>
      </c>
      <c r="S6" s="44"/>
      <c r="T6" s="44"/>
      <c r="U6" s="47"/>
    </row>
    <row r="7" spans="1:22" s="2" customFormat="1" ht="18.75">
      <c r="A7" s="49" t="s">
        <v>10</v>
      </c>
      <c r="B7" s="49"/>
      <c r="C7" s="50"/>
      <c r="D7" s="60"/>
      <c r="E7" s="61"/>
      <c r="F7" s="55"/>
      <c r="G7" s="56"/>
      <c r="H7" s="56"/>
      <c r="I7" s="57"/>
      <c r="J7" s="20"/>
      <c r="K7" s="21"/>
      <c r="L7" s="21"/>
      <c r="M7" s="22"/>
      <c r="N7" s="20"/>
      <c r="O7" s="21"/>
      <c r="P7" s="21"/>
      <c r="Q7" s="22"/>
      <c r="R7" s="34"/>
      <c r="S7" s="42"/>
      <c r="T7" s="42"/>
      <c r="U7" s="35"/>
    </row>
    <row r="8" spans="1:22" s="2" customFormat="1" ht="18.75">
      <c r="A8" s="8"/>
      <c r="B8" s="8"/>
      <c r="C8" s="9"/>
      <c r="D8" s="60"/>
      <c r="E8" s="61"/>
      <c r="F8" s="40" t="s">
        <v>0</v>
      </c>
      <c r="G8" s="41"/>
      <c r="H8" s="46" t="s">
        <v>1</v>
      </c>
      <c r="I8" s="45"/>
      <c r="J8" s="40" t="s">
        <v>0</v>
      </c>
      <c r="K8" s="41"/>
      <c r="L8" s="46" t="s">
        <v>1</v>
      </c>
      <c r="M8" s="45"/>
      <c r="N8" s="40" t="s">
        <v>0</v>
      </c>
      <c r="O8" s="41"/>
      <c r="P8" s="46" t="s">
        <v>1</v>
      </c>
      <c r="Q8" s="45"/>
      <c r="R8" s="46" t="s">
        <v>0</v>
      </c>
      <c r="S8" s="47"/>
      <c r="T8" s="40" t="s">
        <v>1</v>
      </c>
      <c r="U8" s="39"/>
    </row>
    <row r="9" spans="1:22" s="2" customFormat="1" ht="18.75">
      <c r="A9" s="5"/>
      <c r="B9" s="5"/>
      <c r="C9" s="6"/>
      <c r="D9" s="62"/>
      <c r="E9" s="63"/>
      <c r="F9" s="36" t="s">
        <v>2</v>
      </c>
      <c r="G9" s="48"/>
      <c r="H9" s="34" t="s">
        <v>3</v>
      </c>
      <c r="I9" s="48"/>
      <c r="J9" s="36" t="s">
        <v>2</v>
      </c>
      <c r="K9" s="48"/>
      <c r="L9" s="34" t="s">
        <v>3</v>
      </c>
      <c r="M9" s="48"/>
      <c r="N9" s="36" t="s">
        <v>2</v>
      </c>
      <c r="O9" s="42"/>
      <c r="P9" s="42" t="s">
        <v>3</v>
      </c>
      <c r="Q9" s="48"/>
      <c r="R9" s="34" t="s">
        <v>2</v>
      </c>
      <c r="S9" s="35"/>
      <c r="T9" s="36" t="s">
        <v>3</v>
      </c>
      <c r="U9" s="35"/>
      <c r="V9" s="1"/>
    </row>
    <row r="10" spans="1:22" s="2" customFormat="1" ht="5.0999999999999996" customHeight="1">
      <c r="A10" s="10"/>
      <c r="B10" s="10"/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R10" s="10"/>
      <c r="S10" s="10"/>
      <c r="T10" s="10"/>
      <c r="U10" s="10"/>
    </row>
    <row r="11" spans="1:22" s="11" customFormat="1" ht="30" customHeight="1">
      <c r="A11" s="11" t="s">
        <v>6</v>
      </c>
      <c r="D11" s="31">
        <v>1853476</v>
      </c>
      <c r="E11" s="32"/>
      <c r="F11" s="32">
        <f>SUM(F12:F23)</f>
        <v>86343</v>
      </c>
      <c r="G11" s="32"/>
      <c r="H11" s="32">
        <v>1308942</v>
      </c>
      <c r="I11" s="32"/>
      <c r="J11" s="32">
        <f>SUM(J12:J23)</f>
        <v>11313</v>
      </c>
      <c r="K11" s="32"/>
      <c r="L11" s="32">
        <v>235736</v>
      </c>
      <c r="M11" s="32"/>
      <c r="N11" s="32">
        <f>SUM(N12:N23)</f>
        <v>1651</v>
      </c>
      <c r="O11" s="32"/>
      <c r="P11" s="32">
        <v>22518</v>
      </c>
      <c r="Q11" s="32"/>
      <c r="R11" s="32">
        <f>SUM(R12:R23)</f>
        <v>3972</v>
      </c>
      <c r="S11" s="32"/>
      <c r="T11" s="32">
        <f>SUM(T12:T23)</f>
        <v>64010.067500000005</v>
      </c>
    </row>
    <row r="12" spans="1:22" s="11" customFormat="1" ht="20.100000000000001" customHeight="1">
      <c r="B12" s="17" t="s">
        <v>22</v>
      </c>
      <c r="C12" s="18" t="s">
        <v>35</v>
      </c>
      <c r="D12" s="29">
        <v>258765.8725</v>
      </c>
      <c r="E12" s="29"/>
      <c r="F12" s="29">
        <v>13139</v>
      </c>
      <c r="G12" s="29"/>
      <c r="H12" s="29">
        <v>163282.51250000001</v>
      </c>
      <c r="I12" s="29"/>
      <c r="J12" s="29">
        <v>1406</v>
      </c>
      <c r="K12" s="29"/>
      <c r="L12" s="29">
        <v>37000.642500000002</v>
      </c>
      <c r="M12" s="29"/>
      <c r="N12" s="29">
        <v>95</v>
      </c>
      <c r="O12" s="29"/>
      <c r="P12" s="29">
        <v>1799</v>
      </c>
      <c r="Q12" s="29"/>
      <c r="R12" s="29">
        <v>765</v>
      </c>
      <c r="S12" s="29"/>
      <c r="T12" s="29">
        <v>16582.674999999999</v>
      </c>
    </row>
    <row r="13" spans="1:22" s="11" customFormat="1" ht="20.100000000000001" customHeight="1">
      <c r="B13" s="17" t="s">
        <v>23</v>
      </c>
      <c r="C13" s="18" t="s">
        <v>36</v>
      </c>
      <c r="D13" s="29">
        <v>201036.51250000001</v>
      </c>
      <c r="E13" s="29"/>
      <c r="F13" s="29">
        <v>7141</v>
      </c>
      <c r="G13" s="29"/>
      <c r="H13" s="29">
        <v>163292.71249999999</v>
      </c>
      <c r="I13" s="29"/>
      <c r="J13" s="29">
        <v>340</v>
      </c>
      <c r="K13" s="29"/>
      <c r="L13" s="29">
        <v>7622.6475</v>
      </c>
      <c r="M13" s="29"/>
      <c r="N13" s="29">
        <v>67</v>
      </c>
      <c r="O13" s="29"/>
      <c r="P13" s="29">
        <v>1081.2075</v>
      </c>
      <c r="Q13" s="29"/>
      <c r="R13" s="29">
        <v>805</v>
      </c>
      <c r="S13" s="29"/>
      <c r="T13" s="29">
        <v>17466.455000000002</v>
      </c>
    </row>
    <row r="14" spans="1:22" s="11" customFormat="1" ht="20.100000000000001" customHeight="1">
      <c r="B14" s="17" t="s">
        <v>24</v>
      </c>
      <c r="C14" s="18" t="s">
        <v>37</v>
      </c>
      <c r="D14" s="29">
        <v>143423.02249999999</v>
      </c>
      <c r="E14" s="29"/>
      <c r="F14" s="29">
        <v>7424</v>
      </c>
      <c r="G14" s="29"/>
      <c r="H14" s="29">
        <v>108040.88499999999</v>
      </c>
      <c r="I14" s="29"/>
      <c r="J14" s="29">
        <v>917</v>
      </c>
      <c r="K14" s="29"/>
      <c r="L14" s="29">
        <v>15760.75</v>
      </c>
      <c r="M14" s="29"/>
      <c r="N14" s="29">
        <v>221</v>
      </c>
      <c r="O14" s="29"/>
      <c r="P14" s="29">
        <v>3136.5</v>
      </c>
      <c r="Q14" s="29"/>
      <c r="R14" s="29">
        <v>116</v>
      </c>
      <c r="S14" s="29"/>
      <c r="T14" s="29">
        <v>1469.75</v>
      </c>
    </row>
    <row r="15" spans="1:22" s="11" customFormat="1" ht="20.100000000000001" customHeight="1">
      <c r="B15" s="17" t="s">
        <v>25</v>
      </c>
      <c r="C15" s="18" t="s">
        <v>38</v>
      </c>
      <c r="D15" s="29">
        <v>87281.112500000003</v>
      </c>
      <c r="E15" s="29"/>
      <c r="F15" s="29">
        <v>4024</v>
      </c>
      <c r="G15" s="29"/>
      <c r="H15" s="29">
        <v>60842.09</v>
      </c>
      <c r="I15" s="29"/>
      <c r="J15" s="29">
        <v>656</v>
      </c>
      <c r="K15" s="29"/>
      <c r="L15" s="29">
        <v>14432.5525</v>
      </c>
      <c r="M15" s="29"/>
      <c r="N15" s="29">
        <v>15</v>
      </c>
      <c r="O15" s="29"/>
      <c r="P15" s="29">
        <v>269.66500000000002</v>
      </c>
      <c r="Q15" s="29"/>
      <c r="R15" s="29">
        <v>10</v>
      </c>
      <c r="S15" s="29"/>
      <c r="T15" s="29">
        <v>161</v>
      </c>
    </row>
    <row r="16" spans="1:22" s="11" customFormat="1" ht="20.100000000000001" customHeight="1">
      <c r="B16" s="17" t="s">
        <v>26</v>
      </c>
      <c r="C16" s="18" t="s">
        <v>19</v>
      </c>
      <c r="D16" s="29">
        <v>115255.8625</v>
      </c>
      <c r="E16" s="29"/>
      <c r="F16" s="29">
        <v>9922</v>
      </c>
      <c r="G16" s="29"/>
      <c r="H16" s="29">
        <v>95424.787500000006</v>
      </c>
      <c r="I16" s="29"/>
      <c r="J16" s="29">
        <v>478</v>
      </c>
      <c r="K16" s="29"/>
      <c r="L16" s="29">
        <v>7074.29</v>
      </c>
      <c r="M16" s="29"/>
      <c r="N16" s="29">
        <v>35</v>
      </c>
      <c r="O16" s="29"/>
      <c r="P16" s="29">
        <v>510.53250000000003</v>
      </c>
      <c r="Q16" s="29"/>
      <c r="R16" s="29">
        <v>0</v>
      </c>
      <c r="S16" s="29"/>
      <c r="T16" s="29">
        <v>0</v>
      </c>
    </row>
    <row r="17" spans="1:21" s="11" customFormat="1" ht="20.100000000000001" customHeight="1">
      <c r="B17" s="17" t="s">
        <v>27</v>
      </c>
      <c r="C17" s="18" t="s">
        <v>39</v>
      </c>
      <c r="D17" s="29">
        <v>110194.6375</v>
      </c>
      <c r="E17" s="30"/>
      <c r="F17" s="29">
        <v>6776</v>
      </c>
      <c r="G17" s="30"/>
      <c r="H17" s="29">
        <v>100483.6925</v>
      </c>
      <c r="I17" s="30"/>
      <c r="J17" s="29">
        <v>15</v>
      </c>
      <c r="K17" s="30"/>
      <c r="L17" s="29">
        <v>130.5</v>
      </c>
      <c r="M17" s="30"/>
      <c r="N17" s="29">
        <v>2</v>
      </c>
      <c r="O17" s="30"/>
      <c r="P17" s="29">
        <v>17</v>
      </c>
      <c r="Q17" s="30"/>
      <c r="R17" s="29">
        <v>6</v>
      </c>
      <c r="S17" s="30"/>
      <c r="T17" s="29">
        <v>55</v>
      </c>
    </row>
    <row r="18" spans="1:21" s="11" customFormat="1" ht="20.100000000000001" customHeight="1">
      <c r="B18" s="17" t="s">
        <v>28</v>
      </c>
      <c r="C18" s="19" t="s">
        <v>40</v>
      </c>
      <c r="D18" s="29">
        <v>180775.9975</v>
      </c>
      <c r="E18" s="30"/>
      <c r="F18" s="29">
        <v>11287</v>
      </c>
      <c r="G18" s="30"/>
      <c r="H18" s="29">
        <v>146349.1275</v>
      </c>
      <c r="I18" s="30"/>
      <c r="J18" s="29">
        <v>718</v>
      </c>
      <c r="K18" s="30"/>
      <c r="L18" s="29">
        <v>7330.6075000000001</v>
      </c>
      <c r="M18" s="30"/>
      <c r="N18" s="29">
        <v>267</v>
      </c>
      <c r="O18" s="30"/>
      <c r="P18" s="29">
        <v>2856.05</v>
      </c>
      <c r="Q18" s="30"/>
      <c r="R18" s="29">
        <v>462</v>
      </c>
      <c r="S18" s="30"/>
      <c r="T18" s="29">
        <v>4046.75</v>
      </c>
    </row>
    <row r="19" spans="1:21" s="11" customFormat="1" ht="20.100000000000001" customHeight="1">
      <c r="B19" s="17" t="s">
        <v>29</v>
      </c>
      <c r="C19" s="19" t="s">
        <v>41</v>
      </c>
      <c r="D19" s="29">
        <v>278512</v>
      </c>
      <c r="E19" s="30"/>
      <c r="F19" s="29">
        <v>8838</v>
      </c>
      <c r="G19" s="30"/>
      <c r="H19" s="29">
        <v>171330</v>
      </c>
      <c r="I19" s="30"/>
      <c r="J19" s="29">
        <v>2884</v>
      </c>
      <c r="K19" s="30"/>
      <c r="L19" s="29">
        <v>59458</v>
      </c>
      <c r="M19" s="30"/>
      <c r="N19" s="29">
        <v>482</v>
      </c>
      <c r="O19" s="30"/>
      <c r="P19" s="29">
        <v>6053</v>
      </c>
      <c r="Q19" s="30"/>
      <c r="R19" s="29">
        <v>423</v>
      </c>
      <c r="S19" s="30"/>
      <c r="T19" s="29">
        <v>4642.3999999999996</v>
      </c>
    </row>
    <row r="20" spans="1:21" s="11" customFormat="1" ht="20.100000000000001" customHeight="1">
      <c r="B20" s="17" t="s">
        <v>30</v>
      </c>
      <c r="C20" s="19" t="s">
        <v>42</v>
      </c>
      <c r="D20" s="29">
        <v>123913.1675</v>
      </c>
      <c r="E20" s="30"/>
      <c r="F20" s="29">
        <v>6449</v>
      </c>
      <c r="G20" s="30"/>
      <c r="H20" s="29">
        <v>107312.94</v>
      </c>
      <c r="I20" s="30"/>
      <c r="J20" s="29">
        <v>109</v>
      </c>
      <c r="K20" s="30"/>
      <c r="L20" s="29">
        <v>1631.1</v>
      </c>
      <c r="M20" s="30"/>
      <c r="N20" s="29">
        <v>45</v>
      </c>
      <c r="O20" s="30"/>
      <c r="P20" s="29">
        <v>572.89</v>
      </c>
      <c r="Q20" s="30"/>
      <c r="R20" s="29">
        <v>45</v>
      </c>
      <c r="S20" s="30"/>
      <c r="T20" s="29">
        <v>396.22500000000002</v>
      </c>
    </row>
    <row r="21" spans="1:21" s="11" customFormat="1" ht="20.100000000000001" customHeight="1">
      <c r="B21" s="17" t="s">
        <v>31</v>
      </c>
      <c r="C21" s="19" t="s">
        <v>43</v>
      </c>
      <c r="D21" s="29">
        <v>190709.26</v>
      </c>
      <c r="E21" s="30"/>
      <c r="F21" s="29">
        <v>6747</v>
      </c>
      <c r="G21" s="30"/>
      <c r="H21" s="29">
        <v>105623.82</v>
      </c>
      <c r="I21" s="30"/>
      <c r="J21" s="29">
        <v>1611</v>
      </c>
      <c r="K21" s="30"/>
      <c r="L21" s="29">
        <v>34150.722500000003</v>
      </c>
      <c r="M21" s="30"/>
      <c r="N21" s="29">
        <v>218</v>
      </c>
      <c r="O21" s="30"/>
      <c r="P21" s="29">
        <v>2938.6624999999999</v>
      </c>
      <c r="Q21" s="30"/>
      <c r="R21" s="29">
        <v>369</v>
      </c>
      <c r="S21" s="30"/>
      <c r="T21" s="29">
        <v>5740.6374999999998</v>
      </c>
    </row>
    <row r="22" spans="1:21" s="11" customFormat="1" ht="20.100000000000001" customHeight="1">
      <c r="B22" s="17" t="s">
        <v>32</v>
      </c>
      <c r="C22" s="19" t="s">
        <v>44</v>
      </c>
      <c r="D22" s="29">
        <v>107504.79</v>
      </c>
      <c r="E22" s="30"/>
      <c r="F22" s="29">
        <v>2160</v>
      </c>
      <c r="G22" s="30"/>
      <c r="H22" s="29">
        <v>46829.63</v>
      </c>
      <c r="I22" s="30"/>
      <c r="J22" s="29">
        <v>2166</v>
      </c>
      <c r="K22" s="30"/>
      <c r="L22" s="29">
        <v>51065.06</v>
      </c>
      <c r="M22" s="30"/>
      <c r="N22" s="29">
        <v>145</v>
      </c>
      <c r="O22" s="30"/>
      <c r="P22" s="29">
        <v>2416.0250000000001</v>
      </c>
      <c r="Q22" s="30"/>
      <c r="R22" s="29">
        <v>12</v>
      </c>
      <c r="S22" s="30"/>
      <c r="T22" s="29">
        <v>203</v>
      </c>
    </row>
    <row r="23" spans="1:21" s="11" customFormat="1" ht="20.100000000000001" customHeight="1">
      <c r="B23" s="17" t="s">
        <v>33</v>
      </c>
      <c r="C23" s="19" t="s">
        <v>45</v>
      </c>
      <c r="D23" s="29">
        <v>56102.85</v>
      </c>
      <c r="E23" s="30"/>
      <c r="F23" s="29">
        <v>2436</v>
      </c>
      <c r="G23" s="30"/>
      <c r="H23" s="29">
        <v>40127.625</v>
      </c>
      <c r="I23" s="30"/>
      <c r="J23" s="29">
        <v>13</v>
      </c>
      <c r="K23" s="30"/>
      <c r="L23" s="29">
        <v>77</v>
      </c>
      <c r="M23" s="30"/>
      <c r="N23" s="29">
        <v>59</v>
      </c>
      <c r="O23" s="30"/>
      <c r="P23" s="29">
        <v>866.05</v>
      </c>
      <c r="Q23" s="30"/>
      <c r="R23" s="29">
        <v>959</v>
      </c>
      <c r="S23" s="30"/>
      <c r="T23" s="29">
        <v>13246.174999999999</v>
      </c>
    </row>
    <row r="24" spans="1:21" s="13" customFormat="1" ht="5.0999999999999996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</row>
    <row r="25" spans="1:21" s="13" customFormat="1"/>
    <row r="26" spans="1:21" s="13" customFormat="1">
      <c r="A26" s="15" t="s">
        <v>7</v>
      </c>
    </row>
    <row r="27" spans="1:21" s="13" customFormat="1">
      <c r="A27" s="14" t="s">
        <v>8</v>
      </c>
    </row>
    <row r="28" spans="1:21" s="15" customFormat="1"/>
    <row r="29" spans="1:21" s="15" customFormat="1"/>
    <row r="30" spans="1:21">
      <c r="D30" s="15"/>
      <c r="E30" s="15"/>
      <c r="F30" s="15"/>
      <c r="G30" s="15"/>
    </row>
  </sheetData>
  <mergeCells count="31">
    <mergeCell ref="A7:C7"/>
    <mergeCell ref="J9:K9"/>
    <mergeCell ref="F5:I5"/>
    <mergeCell ref="F6:I6"/>
    <mergeCell ref="J5:M5"/>
    <mergeCell ref="J6:M6"/>
    <mergeCell ref="H9:I9"/>
    <mergeCell ref="J8:K8"/>
    <mergeCell ref="L8:M8"/>
    <mergeCell ref="L9:M9"/>
    <mergeCell ref="H8:I8"/>
    <mergeCell ref="F7:I7"/>
    <mergeCell ref="F8:G8"/>
    <mergeCell ref="D5:E9"/>
    <mergeCell ref="F9:G9"/>
    <mergeCell ref="B2:R2"/>
    <mergeCell ref="B3:R3"/>
    <mergeCell ref="R9:S9"/>
    <mergeCell ref="T9:U9"/>
    <mergeCell ref="R5:U5"/>
    <mergeCell ref="N5:Q5"/>
    <mergeCell ref="R7:U7"/>
    <mergeCell ref="N6:Q6"/>
    <mergeCell ref="R6:U6"/>
    <mergeCell ref="N9:O9"/>
    <mergeCell ref="P9:Q9"/>
    <mergeCell ref="T8:U8"/>
    <mergeCell ref="R8:S8"/>
    <mergeCell ref="P8:Q8"/>
    <mergeCell ref="N8:O8"/>
    <mergeCell ref="A6:C6"/>
  </mergeCells>
  <printOptions horizontalCentered="1"/>
  <pageMargins left="0.3" right="0.3" top="0.6" bottom="0.3" header="0.196850393700787" footer="0.19685039370078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 i O i N a sajamontree</cp:lastModifiedBy>
  <cp:lastPrinted>2014-11-07T06:47:33Z</cp:lastPrinted>
  <dcterms:created xsi:type="dcterms:W3CDTF">1999-10-20T09:00:50Z</dcterms:created>
  <dcterms:modified xsi:type="dcterms:W3CDTF">2014-12-08T08:17:21Z</dcterms:modified>
</cp:coreProperties>
</file>