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45621"/>
</workbook>
</file>

<file path=xl/calcChain.xml><?xml version="1.0" encoding="utf-8"?>
<calcChain xmlns="http://schemas.openxmlformats.org/spreadsheetml/2006/main">
  <c r="F11" i="8" l="1"/>
  <c r="H11" i="8" l="1"/>
  <c r="J11" i="8"/>
  <c r="L11" i="8"/>
  <c r="N11" i="8"/>
  <c r="P11" i="8"/>
  <c r="Q11" i="8"/>
  <c r="R11" i="8"/>
  <c r="S11" i="8"/>
  <c r="T11" i="8"/>
</calcChain>
</file>

<file path=xl/sharedStrings.xml><?xml version="1.0" encoding="utf-8"?>
<sst xmlns="http://schemas.openxmlformats.org/spreadsheetml/2006/main" count="58" uniqueCount="39">
  <si>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</si>
  <si>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</si>
  <si>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</si>
  <si>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</si>
  <si>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</si>
  <si>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</si>
  <si>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</si>
  <si>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</si>
  <si>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</si>
  <si>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</si>
  <si>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</si>
  <si>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</si>
  <si>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</si>
  <si>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</si>
  <si>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</si>
  <si>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</si>
  <si>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</si>
  <si>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</si>
  <si>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</si>
  <si>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</si>
  <si>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เมืองอุทัยธานี</t>
  </si>
  <si>
    <t xml:space="preserve">   Mueang  Uthai  Thani</t>
  </si>
  <si>
    <t>ทัพทัน</t>
  </si>
  <si>
    <t xml:space="preserve">   Thap  Than</t>
  </si>
  <si>
    <t>สว่างอารมณ์</t>
  </si>
  <si>
    <t xml:space="preserve">   Sawang  Arom</t>
  </si>
  <si>
    <t>หนองฉาง</t>
  </si>
  <si>
    <t xml:space="preserve">   Nong  chang</t>
  </si>
  <si>
    <t>หนองขาหย่าง</t>
  </si>
  <si>
    <t xml:space="preserve">   Nong  khayang</t>
  </si>
  <si>
    <t>บ้านไร่</t>
  </si>
  <si>
    <t xml:space="preserve">   Banrai</t>
  </si>
  <si>
    <t>ลานสัก</t>
  </si>
  <si>
    <t xml:space="preserve">   Lansak</t>
  </si>
  <si>
    <t>ห้วยคต</t>
  </si>
  <si>
    <t xml:space="preserve">   Huai  Khot</t>
  </si>
  <si>
    <t>-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</si>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</sst>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4" fillId="0" borderId="6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0" xfId="0" applyFont="1" applyBorder="1" applyAlignment="1"/>
    <xf numFmtId="3" fontId="5" fillId="0" borderId="3" xfId="0" applyNumberFormat="1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3" fontId="1" fillId="0" borderId="0" xfId="0" applyNumberFormat="1" applyFont="1" applyBorder="1" applyAlignment="1"/>
    <xf numFmtId="3" fontId="1" fillId="0" borderId="0" xfId="0" applyNumberFormat="1" applyFont="1" applyBorder="1"/>
    <xf numFmtId="3" fontId="1" fillId="0" borderId="2" xfId="0" applyNumberFormat="1" applyFont="1" applyBorder="1"/>
    <xf numFmtId="3" fontId="1" fillId="0" borderId="0" xfId="0" applyNumberFormat="1" applyFont="1" applyBorder="1" applyAlignment="1">
      <alignment horizontal="right"/>
    </xf>
    <xf numFmtId="3" fontId="1" fillId="0" borderId="3" xfId="0" applyNumberFormat="1" applyFont="1" applyBorder="1" applyAlignment="1"/>
    <xf numFmtId="3" fontId="1" fillId="0" borderId="3" xfId="0" applyNumberFormat="1" applyFont="1" applyBorder="1"/>
    <xf numFmtId="3" fontId="1" fillId="0" borderId="25" xfId="0" applyNumberFormat="1" applyFont="1" applyBorder="1"/>
    <xf numFmtId="3" fontId="5" fillId="0" borderId="0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/>
    <xf numFmtId="0" fontId="1" fillId="0" borderId="0" xfId="0" applyFont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496167" y="1485900"/>
          <a:ext cx="131395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tabSelected="1" defaultGridColor="0" colorId="12" workbookViewId="0">
      <selection activeCell="A22" sqref="A22"/>
    </sheetView>
  </sheetViews>
  <sheetFormatPr defaultColWidth="9.33203125" defaultRowHeight="21.75" x14ac:dyDescent="0.5"/>
  <cols>
    <col min="1" max="1" width="4.6640625" style="1" customWidth="1"/>
    <col min="2" max="2" width="14" style="1" customWidth="1"/>
    <col min="3" max="3" width="24.83203125" style="1" customWidth="1"/>
    <col min="4" max="4" width="11.33203125" style="1" customWidth="1"/>
    <col min="5" max="5" width="2.1640625" style="1" customWidth="1"/>
    <col min="6" max="6" width="11.83203125" style="1" customWidth="1"/>
    <col min="7" max="7" width="2" style="1" customWidth="1"/>
    <col min="8" max="8" width="12" style="1" customWidth="1"/>
    <col min="9" max="9" width="2.6640625" style="1" customWidth="1"/>
    <col min="10" max="10" width="11.83203125" style="1" customWidth="1"/>
    <col min="11" max="11" width="2.83203125" style="1" customWidth="1"/>
    <col min="12" max="12" width="13.33203125" style="1" customWidth="1"/>
    <col min="13" max="13" width="4.1640625" style="1" customWidth="1"/>
    <col min="14" max="14" width="12" style="1" customWidth="1"/>
    <col min="15" max="15" width="1.33203125" style="1" customWidth="1"/>
    <col min="16" max="16" width="11.83203125" style="1" customWidth="1"/>
    <col min="17" max="17" width="1.1640625" style="1" customWidth="1"/>
    <col min="18" max="18" width="10.1640625" style="1" customWidth="1"/>
    <col min="19" max="19" width="1.83203125" style="1" customWidth="1"/>
    <col min="20" max="20" width="9.83203125" style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4" x14ac:dyDescent="0.5">
      <c r="V1" s="28"/>
    </row>
    <row r="2" spans="1:24" ht="23.1" customHeight="1" x14ac:dyDescent="0.55000000000000004">
      <c r="B2" s="2" t="s">
        <v>37</v>
      </c>
      <c r="P2" s="3"/>
      <c r="T2" s="3"/>
      <c r="U2" s="27" t="s">
        <v>15</v>
      </c>
    </row>
    <row r="3" spans="1:24" ht="23.1" customHeight="1" x14ac:dyDescent="0.55000000000000004">
      <c r="B3" s="2" t="s">
        <v>38</v>
      </c>
      <c r="P3" s="3"/>
      <c r="T3" s="5"/>
      <c r="U3" s="26" t="s">
        <v>14</v>
      </c>
    </row>
    <row r="4" spans="1:24" ht="5.0999999999999996" customHeight="1" x14ac:dyDescent="0.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4" s="4" customFormat="1" ht="24" customHeight="1" x14ac:dyDescent="0.5">
      <c r="A5" s="23" t="s">
        <v>10</v>
      </c>
      <c r="B5" s="19"/>
      <c r="C5" s="20"/>
      <c r="D5" s="67" t="s">
        <v>18</v>
      </c>
      <c r="E5" s="68"/>
      <c r="F5" s="73" t="s">
        <v>17</v>
      </c>
      <c r="G5" s="74"/>
      <c r="H5" s="74"/>
      <c r="I5" s="75"/>
      <c r="J5" s="73" t="s">
        <v>12</v>
      </c>
      <c r="K5" s="74"/>
      <c r="L5" s="74"/>
      <c r="M5" s="75"/>
      <c r="N5" s="51" t="s">
        <v>19</v>
      </c>
      <c r="O5" s="49"/>
      <c r="P5" s="49"/>
      <c r="Q5" s="52"/>
      <c r="R5" s="48" t="s">
        <v>13</v>
      </c>
      <c r="S5" s="49"/>
      <c r="T5" s="49"/>
      <c r="U5" s="50"/>
    </row>
    <row r="6" spans="1:24" ht="27.75" customHeight="1" x14ac:dyDescent="0.5">
      <c r="A6" s="63" t="s">
        <v>16</v>
      </c>
      <c r="B6" s="63"/>
      <c r="C6" s="64"/>
      <c r="D6" s="69"/>
      <c r="E6" s="70"/>
      <c r="F6" s="76"/>
      <c r="G6" s="63"/>
      <c r="H6" s="63"/>
      <c r="I6" s="64"/>
      <c r="J6" s="77" t="s">
        <v>5</v>
      </c>
      <c r="K6" s="78"/>
      <c r="L6" s="78"/>
      <c r="M6" s="79"/>
      <c r="N6" s="54" t="s">
        <v>4</v>
      </c>
      <c r="O6" s="55"/>
      <c r="P6" s="55"/>
      <c r="Q6" s="56"/>
      <c r="R6" s="57" t="s">
        <v>7</v>
      </c>
      <c r="S6" s="55"/>
      <c r="T6" s="55"/>
      <c r="U6" s="58"/>
    </row>
    <row r="7" spans="1:24" ht="25.15" customHeight="1" x14ac:dyDescent="0.5">
      <c r="A7" s="65" t="s">
        <v>11</v>
      </c>
      <c r="B7" s="65"/>
      <c r="C7" s="66"/>
      <c r="D7" s="69"/>
      <c r="E7" s="70"/>
      <c r="F7" s="80"/>
      <c r="G7" s="81"/>
      <c r="H7" s="81"/>
      <c r="I7" s="82"/>
      <c r="J7" s="17"/>
      <c r="K7" s="16"/>
      <c r="L7" s="16"/>
      <c r="M7" s="18"/>
      <c r="N7" s="17"/>
      <c r="O7" s="16"/>
      <c r="P7" s="16"/>
      <c r="Q7" s="18"/>
      <c r="R7" s="45"/>
      <c r="S7" s="53"/>
      <c r="T7" s="53"/>
      <c r="U7" s="46"/>
    </row>
    <row r="8" spans="1:24" ht="22.5" customHeight="1" x14ac:dyDescent="0.5">
      <c r="A8" s="24"/>
      <c r="B8" s="24"/>
      <c r="C8" s="25"/>
      <c r="D8" s="69"/>
      <c r="E8" s="70"/>
      <c r="F8" s="51" t="s">
        <v>0</v>
      </c>
      <c r="G8" s="52"/>
      <c r="H8" s="60" t="s">
        <v>1</v>
      </c>
      <c r="I8" s="62"/>
      <c r="J8" s="51" t="s">
        <v>0</v>
      </c>
      <c r="K8" s="52"/>
      <c r="L8" s="60" t="s">
        <v>1</v>
      </c>
      <c r="M8" s="62"/>
      <c r="N8" s="51" t="s">
        <v>0</v>
      </c>
      <c r="O8" s="52"/>
      <c r="P8" s="60" t="s">
        <v>1</v>
      </c>
      <c r="Q8" s="62"/>
      <c r="R8" s="60" t="s">
        <v>0</v>
      </c>
      <c r="S8" s="61"/>
      <c r="T8" s="51" t="s">
        <v>1</v>
      </c>
      <c r="U8" s="50"/>
    </row>
    <row r="9" spans="1:24" ht="18" customHeight="1" x14ac:dyDescent="0.5">
      <c r="A9" s="21"/>
      <c r="B9" s="21"/>
      <c r="C9" s="22"/>
      <c r="D9" s="71"/>
      <c r="E9" s="72"/>
      <c r="F9" s="47" t="s">
        <v>2</v>
      </c>
      <c r="G9" s="59"/>
      <c r="H9" s="45" t="s">
        <v>3</v>
      </c>
      <c r="I9" s="59"/>
      <c r="J9" s="47" t="s">
        <v>2</v>
      </c>
      <c r="K9" s="59"/>
      <c r="L9" s="45" t="s">
        <v>3</v>
      </c>
      <c r="M9" s="59"/>
      <c r="N9" s="47" t="s">
        <v>2</v>
      </c>
      <c r="O9" s="53"/>
      <c r="P9" s="53" t="s">
        <v>3</v>
      </c>
      <c r="Q9" s="59"/>
      <c r="R9" s="45" t="s">
        <v>2</v>
      </c>
      <c r="S9" s="46"/>
      <c r="T9" s="47" t="s">
        <v>3</v>
      </c>
      <c r="U9" s="46"/>
      <c r="V9" s="6"/>
    </row>
    <row r="10" spans="1:24" ht="5.0999999999999996" customHeight="1" x14ac:dyDescent="0.5">
      <c r="A10" s="4"/>
      <c r="B10" s="4"/>
      <c r="C10" s="10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4" s="15" customFormat="1" ht="26.1" customHeight="1" x14ac:dyDescent="0.45">
      <c r="A11" s="11" t="s">
        <v>6</v>
      </c>
      <c r="B11" s="12"/>
      <c r="C11" s="12"/>
      <c r="D11" s="32">
        <v>806850.82</v>
      </c>
      <c r="E11" s="41"/>
      <c r="F11" s="41">
        <f t="shared" ref="F11:T11" si="0">SUM(F12:F19)</f>
        <v>18789</v>
      </c>
      <c r="G11" s="41"/>
      <c r="H11" s="41">
        <f t="shared" si="0"/>
        <v>429735</v>
      </c>
      <c r="I11" s="41"/>
      <c r="J11" s="41">
        <f t="shared" si="0"/>
        <v>12833</v>
      </c>
      <c r="K11" s="41"/>
      <c r="L11" s="41">
        <f t="shared" si="0"/>
        <v>341390</v>
      </c>
      <c r="M11" s="41"/>
      <c r="N11" s="41">
        <f t="shared" si="0"/>
        <v>151</v>
      </c>
      <c r="O11" s="41"/>
      <c r="P11" s="41">
        <f t="shared" si="0"/>
        <v>2815</v>
      </c>
      <c r="Q11" s="41">
        <f t="shared" si="0"/>
        <v>0</v>
      </c>
      <c r="R11" s="41">
        <f t="shared" si="0"/>
        <v>1405</v>
      </c>
      <c r="S11" s="41">
        <f t="shared" si="0"/>
        <v>0</v>
      </c>
      <c r="T11" s="41">
        <f t="shared" si="0"/>
        <v>32911</v>
      </c>
      <c r="U11" s="41"/>
      <c r="W11" s="42"/>
      <c r="X11" s="42"/>
    </row>
    <row r="12" spans="1:24" s="15" customFormat="1" ht="24.75" customHeight="1" x14ac:dyDescent="0.45">
      <c r="A12" s="12"/>
      <c r="B12" s="29" t="s">
        <v>20</v>
      </c>
      <c r="C12" s="29" t="s">
        <v>21</v>
      </c>
      <c r="D12" s="33">
        <v>38813.360000000001</v>
      </c>
      <c r="E12" s="13"/>
      <c r="F12" s="13">
        <v>3198</v>
      </c>
      <c r="G12" s="13"/>
      <c r="H12" s="13">
        <v>38796</v>
      </c>
      <c r="I12" s="13"/>
      <c r="J12" s="13">
        <v>5</v>
      </c>
      <c r="K12" s="13"/>
      <c r="L12" s="13">
        <v>17</v>
      </c>
      <c r="M12" s="13"/>
      <c r="N12" s="14" t="s">
        <v>36</v>
      </c>
      <c r="O12" s="14"/>
      <c r="P12" s="14" t="s">
        <v>36</v>
      </c>
      <c r="Q12" s="14"/>
      <c r="R12" s="14">
        <v>1</v>
      </c>
      <c r="S12" s="14"/>
      <c r="T12" s="13">
        <v>1</v>
      </c>
      <c r="U12" s="12"/>
      <c r="W12" s="42"/>
    </row>
    <row r="13" spans="1:24" s="15" customFormat="1" ht="24.75" customHeight="1" x14ac:dyDescent="0.45">
      <c r="A13" s="12"/>
      <c r="B13" s="29" t="s">
        <v>22</v>
      </c>
      <c r="C13" s="29" t="s">
        <v>23</v>
      </c>
      <c r="D13" s="33">
        <v>98371.73</v>
      </c>
      <c r="E13" s="13"/>
      <c r="F13" s="14">
        <v>2859</v>
      </c>
      <c r="G13" s="14"/>
      <c r="H13" s="13">
        <v>72625</v>
      </c>
      <c r="I13" s="13"/>
      <c r="J13" s="13">
        <v>891</v>
      </c>
      <c r="K13" s="13"/>
      <c r="L13" s="13">
        <v>25597</v>
      </c>
      <c r="M13" s="13"/>
      <c r="N13" s="14">
        <v>6</v>
      </c>
      <c r="O13" s="14"/>
      <c r="P13" s="14">
        <v>150</v>
      </c>
      <c r="Q13" s="14"/>
      <c r="R13" s="14" t="s">
        <v>36</v>
      </c>
      <c r="S13" s="14"/>
      <c r="T13" s="13" t="s">
        <v>36</v>
      </c>
      <c r="U13" s="12"/>
      <c r="W13" s="42"/>
    </row>
    <row r="14" spans="1:24" s="15" customFormat="1" ht="24.75" customHeight="1" x14ac:dyDescent="0.45">
      <c r="A14" s="12"/>
      <c r="B14" s="29" t="s">
        <v>24</v>
      </c>
      <c r="C14" s="29" t="s">
        <v>25</v>
      </c>
      <c r="D14" s="33">
        <v>107311.62</v>
      </c>
      <c r="E14" s="13"/>
      <c r="F14" s="13">
        <v>1623</v>
      </c>
      <c r="G14" s="13"/>
      <c r="H14" s="13">
        <v>49559</v>
      </c>
      <c r="I14" s="13"/>
      <c r="J14" s="13">
        <v>1847</v>
      </c>
      <c r="K14" s="14"/>
      <c r="L14" s="13">
        <v>54814</v>
      </c>
      <c r="M14" s="13"/>
      <c r="N14" s="14">
        <v>4</v>
      </c>
      <c r="O14" s="14"/>
      <c r="P14" s="14">
        <v>99</v>
      </c>
      <c r="Q14" s="14"/>
      <c r="R14" s="13">
        <v>124</v>
      </c>
      <c r="S14" s="13"/>
      <c r="T14" s="13">
        <v>2840</v>
      </c>
      <c r="W14" s="42"/>
    </row>
    <row r="15" spans="1:24" s="15" customFormat="1" ht="24.75" customHeight="1" x14ac:dyDescent="0.45">
      <c r="A15" s="12"/>
      <c r="B15" s="29" t="s">
        <v>26</v>
      </c>
      <c r="C15" s="29" t="s">
        <v>27</v>
      </c>
      <c r="D15" s="33">
        <v>85808.92</v>
      </c>
      <c r="E15" s="13"/>
      <c r="F15" s="13">
        <v>3578</v>
      </c>
      <c r="G15" s="13"/>
      <c r="H15" s="13">
        <v>79588</v>
      </c>
      <c r="I15" s="13"/>
      <c r="J15" s="13">
        <v>288</v>
      </c>
      <c r="K15" s="13"/>
      <c r="L15" s="13">
        <v>6174</v>
      </c>
      <c r="M15" s="13"/>
      <c r="N15" s="14">
        <v>2</v>
      </c>
      <c r="O15" s="14"/>
      <c r="P15" s="14">
        <v>40</v>
      </c>
      <c r="Q15" s="14"/>
      <c r="R15" s="13">
        <v>1</v>
      </c>
      <c r="S15" s="13"/>
      <c r="T15" s="13">
        <v>7</v>
      </c>
      <c r="W15" s="42"/>
    </row>
    <row r="16" spans="1:24" s="15" customFormat="1" ht="24.75" customHeight="1" x14ac:dyDescent="0.45">
      <c r="A16" s="12"/>
      <c r="B16" s="29" t="s">
        <v>28</v>
      </c>
      <c r="C16" s="29" t="s">
        <v>29</v>
      </c>
      <c r="D16" s="33">
        <v>28347.65</v>
      </c>
      <c r="E16" s="13"/>
      <c r="F16" s="14">
        <v>1496</v>
      </c>
      <c r="G16" s="14"/>
      <c r="H16" s="13">
        <v>28325</v>
      </c>
      <c r="I16" s="13"/>
      <c r="J16" s="14">
        <v>1</v>
      </c>
      <c r="K16" s="14"/>
      <c r="L16" s="13">
        <v>23</v>
      </c>
      <c r="M16" s="13"/>
      <c r="N16" s="14" t="s">
        <v>36</v>
      </c>
      <c r="O16" s="14"/>
      <c r="P16" s="14" t="s">
        <v>36</v>
      </c>
      <c r="Q16" s="14"/>
      <c r="R16" s="14" t="s">
        <v>36</v>
      </c>
      <c r="S16" s="14"/>
      <c r="T16" s="13" t="s">
        <v>36</v>
      </c>
      <c r="W16" s="42"/>
    </row>
    <row r="17" spans="1:23" ht="24.75" customHeight="1" x14ac:dyDescent="0.5">
      <c r="A17" s="4"/>
      <c r="B17" s="29" t="s">
        <v>30</v>
      </c>
      <c r="C17" s="29" t="s">
        <v>31</v>
      </c>
      <c r="D17" s="38">
        <v>228741.54</v>
      </c>
      <c r="E17" s="34"/>
      <c r="F17" s="34">
        <v>4141</v>
      </c>
      <c r="G17" s="34"/>
      <c r="H17" s="34">
        <v>113787</v>
      </c>
      <c r="I17" s="34"/>
      <c r="J17" s="34">
        <v>3963</v>
      </c>
      <c r="K17" s="31"/>
      <c r="L17" s="34">
        <v>105402</v>
      </c>
      <c r="M17" s="31"/>
      <c r="N17" s="31">
        <v>98</v>
      </c>
      <c r="O17" s="31"/>
      <c r="P17" s="31">
        <v>1666</v>
      </c>
      <c r="Q17" s="31"/>
      <c r="R17" s="31">
        <v>405</v>
      </c>
      <c r="S17" s="4"/>
      <c r="T17" s="37">
        <v>7886</v>
      </c>
      <c r="U17" s="4"/>
      <c r="W17" s="42"/>
    </row>
    <row r="18" spans="1:23" ht="24.75" customHeight="1" x14ac:dyDescent="0.5">
      <c r="A18" s="4"/>
      <c r="B18" s="29" t="s">
        <v>32</v>
      </c>
      <c r="C18" s="29" t="s">
        <v>33</v>
      </c>
      <c r="D18" s="39">
        <v>155863.73000000001</v>
      </c>
      <c r="E18" s="35"/>
      <c r="F18" s="35">
        <v>855</v>
      </c>
      <c r="G18" s="35"/>
      <c r="H18" s="35">
        <v>20850</v>
      </c>
      <c r="I18" s="35"/>
      <c r="J18" s="35">
        <v>4626</v>
      </c>
      <c r="K18" s="4"/>
      <c r="L18" s="35">
        <v>115138</v>
      </c>
      <c r="M18" s="4"/>
      <c r="N18" s="4">
        <v>25</v>
      </c>
      <c r="O18" s="4"/>
      <c r="P18" s="4">
        <v>600</v>
      </c>
      <c r="Q18" s="4"/>
      <c r="R18" s="4">
        <v>760</v>
      </c>
      <c r="S18" s="4"/>
      <c r="T18" s="35">
        <v>19275</v>
      </c>
      <c r="U18" s="4"/>
      <c r="W18" s="42"/>
    </row>
    <row r="19" spans="1:23" ht="24.75" customHeight="1" x14ac:dyDescent="0.5">
      <c r="A19" s="8"/>
      <c r="B19" s="8" t="s">
        <v>34</v>
      </c>
      <c r="C19" s="30" t="s">
        <v>35</v>
      </c>
      <c r="D19" s="40">
        <v>63592.28</v>
      </c>
      <c r="E19" s="36"/>
      <c r="F19" s="36">
        <v>1039</v>
      </c>
      <c r="G19" s="36"/>
      <c r="H19" s="36">
        <v>26205</v>
      </c>
      <c r="I19" s="36"/>
      <c r="J19" s="36">
        <v>1212</v>
      </c>
      <c r="K19" s="8"/>
      <c r="L19" s="36">
        <v>34225</v>
      </c>
      <c r="M19" s="8"/>
      <c r="N19" s="8">
        <v>16</v>
      </c>
      <c r="O19" s="8"/>
      <c r="P19" s="8">
        <v>260</v>
      </c>
      <c r="Q19" s="8"/>
      <c r="R19" s="8">
        <v>114</v>
      </c>
      <c r="S19" s="8"/>
      <c r="T19" s="36">
        <v>2902</v>
      </c>
      <c r="U19" s="4"/>
      <c r="W19" s="42"/>
    </row>
    <row r="20" spans="1:23" x14ac:dyDescent="0.5">
      <c r="D20" s="43"/>
    </row>
    <row r="21" spans="1:23" ht="19.5" customHeight="1" x14ac:dyDescent="0.5">
      <c r="A21" s="44" t="s">
        <v>8</v>
      </c>
      <c r="B21" s="44"/>
      <c r="C21" s="44"/>
      <c r="D21" s="44"/>
      <c r="E21" s="44"/>
      <c r="F21" s="44"/>
    </row>
    <row r="22" spans="1:23" ht="21.75" customHeight="1" x14ac:dyDescent="0.5">
      <c r="A22" s="1" t="s">
        <v>9</v>
      </c>
    </row>
  </sheetData>
  <mergeCells count="30">
    <mergeCell ref="D5:E9"/>
    <mergeCell ref="F9:G9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A21:F21"/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  <mergeCell ref="A7:C7"/>
  </mergeCells>
  <pageMargins left="0.19685039370078741" right="1.0236220472440944" top="0.59055118110236227" bottom="0.31496062992125984" header="0.19685039370078741" footer="0.1968503937007874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2015-02-12T06:27:41Z</cp:lastPrinted>
  <dcterms:created xsi:type="dcterms:W3CDTF">1999-10-20T09:00:50Z</dcterms:created>
  <dcterms:modified xsi:type="dcterms:W3CDTF">2015-02-27T05:30:46Z</dcterms:modified>
</cp:coreProperties>
</file>