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calcChain.xml><?xml version="1.0" encoding="utf-8"?>
<calcChain xmlns="http://schemas.openxmlformats.org/spreadsheetml/2006/main">
  <c r="S13" i="59"/>
  <c r="T13"/>
  <c r="H13"/>
  <c r="I13"/>
  <c r="J13"/>
  <c r="K13"/>
  <c r="L13"/>
  <c r="M13"/>
  <c r="N13"/>
  <c r="P13"/>
  <c r="R13"/>
  <c r="V13"/>
  <c r="X13"/>
  <c r="Z13"/>
  <c r="AB13"/>
  <c r="F13"/>
</calcChain>
</file>

<file path=xl/sharedStrings.xml><?xml version="1.0" encoding="utf-8"?>
<sst xmlns="http://schemas.openxmlformats.org/spreadsheetml/2006/main" count="64" uniqueCount="23">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</sst>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tabSelected="1" defaultGridColor="0" colorId="12" workbookViewId="0">
      <selection activeCell="AC31" sqref="AC31"/>
    </sheetView>
  </sheetViews>
  <sheetFormatPr defaultRowHeight="18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1.83203125" style="1" customWidth="1"/>
    <col min="7" max="7" width="2.1640625" style="1" customWidth="1"/>
    <col min="8" max="8" width="9.33203125" style="1" customWidth="1"/>
    <col min="9" max="9" width="1.33203125" style="1" customWidth="1"/>
    <col min="10" max="10" width="8.83203125" style="1" customWidth="1"/>
    <col min="11" max="11" width="1" style="1" customWidth="1"/>
    <col min="12" max="12" width="10.6640625" style="1" customWidth="1"/>
    <col min="13" max="13" width="0.83203125" style="1" hidden="1" customWidth="1"/>
    <col min="14" max="14" width="10.33203125" style="1" customWidth="1"/>
    <col min="15" max="15" width="1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21</v>
      </c>
    </row>
    <row r="3" spans="1:29" s="3" customFormat="1" ht="23.25" customHeight="1">
      <c r="B3" s="23" t="s">
        <v>22</v>
      </c>
    </row>
    <row r="4" spans="1:29" s="3" customFormat="1" ht="23.25" customHeight="1">
      <c r="B4" s="23" t="s">
        <v>19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28" t="s">
        <v>3</v>
      </c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6"/>
      <c r="P6" s="34" t="s">
        <v>5</v>
      </c>
      <c r="Q6" s="35"/>
      <c r="R6" s="35"/>
      <c r="S6" s="35"/>
      <c r="T6" s="35"/>
      <c r="U6" s="35"/>
      <c r="V6" s="35"/>
      <c r="W6" s="35"/>
      <c r="X6" s="35"/>
      <c r="Y6" s="36"/>
      <c r="Z6" s="34" t="s">
        <v>6</v>
      </c>
      <c r="AA6" s="35"/>
      <c r="AB6" s="35"/>
      <c r="AC6" s="35"/>
    </row>
    <row r="7" spans="1:29" s="5" customFormat="1" ht="18" customHeight="1">
      <c r="A7" s="30"/>
      <c r="B7" s="30"/>
      <c r="C7" s="30"/>
      <c r="D7" s="30"/>
      <c r="E7" s="31"/>
      <c r="F7" s="41" t="s">
        <v>17</v>
      </c>
      <c r="G7" s="29"/>
      <c r="H7" s="14" t="s">
        <v>7</v>
      </c>
      <c r="I7" s="14"/>
      <c r="J7" s="14"/>
      <c r="K7" s="14"/>
      <c r="L7" s="14"/>
      <c r="M7" s="14"/>
      <c r="N7" s="15"/>
      <c r="O7" s="21"/>
      <c r="P7" s="41" t="s">
        <v>18</v>
      </c>
      <c r="Q7" s="29"/>
      <c r="R7" s="49" t="s">
        <v>7</v>
      </c>
      <c r="S7" s="49"/>
      <c r="T7" s="49"/>
      <c r="U7" s="49"/>
      <c r="V7" s="49"/>
      <c r="W7" s="49"/>
      <c r="X7" s="49"/>
      <c r="Y7" s="22"/>
      <c r="Z7" s="28" t="s">
        <v>8</v>
      </c>
      <c r="AA7" s="29"/>
      <c r="AB7" s="30" t="s">
        <v>9</v>
      </c>
      <c r="AC7" s="30"/>
    </row>
    <row r="8" spans="1:29" s="5" customFormat="1" ht="18" customHeight="1">
      <c r="A8" s="30"/>
      <c r="B8" s="30"/>
      <c r="C8" s="30"/>
      <c r="D8" s="30"/>
      <c r="E8" s="31"/>
      <c r="F8" s="42"/>
      <c r="G8" s="31"/>
      <c r="H8" s="44" t="s">
        <v>13</v>
      </c>
      <c r="I8" s="45"/>
      <c r="J8" s="44" t="s">
        <v>10</v>
      </c>
      <c r="K8" s="45"/>
      <c r="L8" s="44" t="s">
        <v>11</v>
      </c>
      <c r="M8" s="45"/>
      <c r="N8" s="37" t="s">
        <v>12</v>
      </c>
      <c r="O8" s="38"/>
      <c r="P8" s="42"/>
      <c r="Q8" s="31"/>
      <c r="R8" s="44" t="s">
        <v>13</v>
      </c>
      <c r="S8" s="45"/>
      <c r="T8" s="44" t="s">
        <v>14</v>
      </c>
      <c r="U8" s="45"/>
      <c r="V8" s="44" t="s">
        <v>15</v>
      </c>
      <c r="W8" s="45"/>
      <c r="X8" s="37" t="s">
        <v>16</v>
      </c>
      <c r="Y8" s="48"/>
      <c r="Z8" s="30"/>
      <c r="AA8" s="31"/>
      <c r="AB8" s="30"/>
      <c r="AC8" s="30"/>
    </row>
    <row r="9" spans="1:29" s="5" customFormat="1" ht="19.5" customHeight="1">
      <c r="A9" s="30"/>
      <c r="B9" s="30"/>
      <c r="C9" s="30"/>
      <c r="D9" s="30"/>
      <c r="E9" s="31"/>
      <c r="F9" s="42"/>
      <c r="G9" s="31"/>
      <c r="H9" s="46"/>
      <c r="I9" s="38"/>
      <c r="J9" s="46"/>
      <c r="K9" s="38"/>
      <c r="L9" s="46"/>
      <c r="M9" s="38"/>
      <c r="N9" s="37"/>
      <c r="O9" s="38"/>
      <c r="P9" s="42"/>
      <c r="Q9" s="31"/>
      <c r="R9" s="46"/>
      <c r="S9" s="38"/>
      <c r="T9" s="46"/>
      <c r="U9" s="38"/>
      <c r="V9" s="46"/>
      <c r="W9" s="38"/>
      <c r="X9" s="37"/>
      <c r="Y9" s="38"/>
      <c r="Z9" s="30"/>
      <c r="AA9" s="31"/>
      <c r="AB9" s="30"/>
      <c r="AC9" s="30"/>
    </row>
    <row r="10" spans="1:29" s="5" customFormat="1" ht="12.75" customHeight="1">
      <c r="A10" s="30"/>
      <c r="B10" s="30"/>
      <c r="C10" s="30"/>
      <c r="D10" s="30"/>
      <c r="E10" s="31"/>
      <c r="F10" s="42"/>
      <c r="G10" s="31"/>
      <c r="H10" s="46"/>
      <c r="I10" s="38"/>
      <c r="J10" s="46"/>
      <c r="K10" s="38"/>
      <c r="L10" s="46"/>
      <c r="M10" s="38"/>
      <c r="N10" s="37"/>
      <c r="O10" s="38"/>
      <c r="P10" s="42"/>
      <c r="Q10" s="31"/>
      <c r="R10" s="46"/>
      <c r="S10" s="38"/>
      <c r="T10" s="46"/>
      <c r="U10" s="38"/>
      <c r="V10" s="46"/>
      <c r="W10" s="38"/>
      <c r="X10" s="37"/>
      <c r="Y10" s="38"/>
      <c r="Z10" s="30"/>
      <c r="AA10" s="31"/>
      <c r="AB10" s="30"/>
      <c r="AC10" s="30"/>
    </row>
    <row r="11" spans="1:29" s="4" customFormat="1" ht="21.75">
      <c r="A11" s="32"/>
      <c r="B11" s="32"/>
      <c r="C11" s="32"/>
      <c r="D11" s="32"/>
      <c r="E11" s="33"/>
      <c r="F11" s="43"/>
      <c r="G11" s="33"/>
      <c r="H11" s="47"/>
      <c r="I11" s="40"/>
      <c r="J11" s="47"/>
      <c r="K11" s="40"/>
      <c r="L11" s="47"/>
      <c r="M11" s="40"/>
      <c r="N11" s="39"/>
      <c r="O11" s="40"/>
      <c r="P11" s="43"/>
      <c r="Q11" s="33"/>
      <c r="R11" s="47"/>
      <c r="S11" s="40"/>
      <c r="T11" s="47"/>
      <c r="U11" s="40"/>
      <c r="V11" s="47"/>
      <c r="W11" s="40"/>
      <c r="X11" s="39"/>
      <c r="Y11" s="40"/>
      <c r="Z11" s="32"/>
      <c r="AA11" s="33"/>
      <c r="AB11" s="32"/>
      <c r="AC11" s="32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27">
        <f>SUM(F14:F21)</f>
        <v>3371</v>
      </c>
      <c r="G13" s="27"/>
      <c r="H13" s="27">
        <f t="shared" ref="H13:AB13" si="0">SUM(H14:H21)</f>
        <v>908307</v>
      </c>
      <c r="I13" s="27">
        <f t="shared" si="0"/>
        <v>0</v>
      </c>
      <c r="J13" s="27">
        <f t="shared" si="0"/>
        <v>38195</v>
      </c>
      <c r="K13" s="27">
        <f t="shared" si="0"/>
        <v>0</v>
      </c>
      <c r="L13" s="27">
        <f t="shared" si="0"/>
        <v>733602</v>
      </c>
      <c r="M13" s="27">
        <f t="shared" si="0"/>
        <v>0</v>
      </c>
      <c r="N13" s="27">
        <f t="shared" si="0"/>
        <v>136510</v>
      </c>
      <c r="O13" s="27"/>
      <c r="P13" s="27">
        <f t="shared" si="0"/>
        <v>850</v>
      </c>
      <c r="Q13" s="27"/>
      <c r="R13" s="27">
        <f t="shared" si="0"/>
        <v>140478</v>
      </c>
      <c r="S13" s="27">
        <f t="shared" ref="S13" si="1">SUM(S14:S21)</f>
        <v>0</v>
      </c>
      <c r="T13" s="27">
        <f t="shared" ref="T13" si="2">SUM(T14:T21)</f>
        <v>132276</v>
      </c>
      <c r="U13" s="27"/>
      <c r="V13" s="27">
        <f t="shared" si="0"/>
        <v>1689</v>
      </c>
      <c r="W13" s="27"/>
      <c r="X13" s="27">
        <f t="shared" si="0"/>
        <v>6513</v>
      </c>
      <c r="Y13" s="27"/>
      <c r="Z13" s="27">
        <f t="shared" si="0"/>
        <v>31</v>
      </c>
      <c r="AA13" s="27"/>
      <c r="AB13" s="27">
        <f t="shared" si="0"/>
        <v>169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562</v>
      </c>
      <c r="G14" s="26"/>
      <c r="H14" s="26">
        <v>6116</v>
      </c>
      <c r="I14" s="26"/>
      <c r="J14" s="26">
        <v>878</v>
      </c>
      <c r="K14" s="26"/>
      <c r="L14" s="26">
        <v>23</v>
      </c>
      <c r="M14" s="26"/>
      <c r="N14" s="26">
        <v>5215</v>
      </c>
      <c r="O14" s="26"/>
      <c r="P14" s="26">
        <v>334</v>
      </c>
      <c r="Q14" s="26"/>
      <c r="R14" s="26">
        <v>3203</v>
      </c>
      <c r="S14" s="26"/>
      <c r="T14" s="26">
        <v>2328</v>
      </c>
      <c r="U14" s="26"/>
      <c r="V14" s="26">
        <v>43</v>
      </c>
      <c r="W14" s="26"/>
      <c r="X14" s="26">
        <v>832</v>
      </c>
      <c r="Y14" s="26"/>
      <c r="Z14" s="26">
        <v>30</v>
      </c>
      <c r="AA14" s="26"/>
      <c r="AB14" s="26">
        <v>149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2325</v>
      </c>
      <c r="G15" s="26"/>
      <c r="H15" s="26">
        <v>90961</v>
      </c>
      <c r="I15" s="26"/>
      <c r="J15" s="26">
        <v>6950</v>
      </c>
      <c r="K15" s="26"/>
      <c r="L15" s="26">
        <v>967</v>
      </c>
      <c r="M15" s="26"/>
      <c r="N15" s="26">
        <v>83044</v>
      </c>
      <c r="O15" s="26"/>
      <c r="P15" s="26">
        <v>398</v>
      </c>
      <c r="Q15" s="26"/>
      <c r="R15" s="26">
        <v>14282</v>
      </c>
      <c r="S15" s="26"/>
      <c r="T15" s="26">
        <v>10163</v>
      </c>
      <c r="U15" s="26"/>
      <c r="V15" s="26">
        <v>756</v>
      </c>
      <c r="W15" s="26"/>
      <c r="X15" s="26">
        <v>3363</v>
      </c>
      <c r="Y15" s="26"/>
      <c r="Z15" s="26">
        <v>1</v>
      </c>
      <c r="AA15" s="26"/>
      <c r="AB15" s="26">
        <v>20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433</v>
      </c>
      <c r="G16" s="26"/>
      <c r="H16" s="26">
        <v>56680</v>
      </c>
      <c r="I16" s="26"/>
      <c r="J16" s="26">
        <v>7417</v>
      </c>
      <c r="K16" s="26"/>
      <c r="L16" s="26">
        <v>2312</v>
      </c>
      <c r="M16" s="26"/>
      <c r="N16" s="26">
        <v>46951</v>
      </c>
      <c r="O16" s="26"/>
      <c r="P16" s="26">
        <v>72</v>
      </c>
      <c r="Q16" s="26"/>
      <c r="R16" s="26">
        <v>11913</v>
      </c>
      <c r="S16" s="26"/>
      <c r="T16" s="26">
        <v>8985</v>
      </c>
      <c r="U16" s="26"/>
      <c r="V16" s="26">
        <v>890</v>
      </c>
      <c r="W16" s="26"/>
      <c r="X16" s="26">
        <v>2038</v>
      </c>
      <c r="Y16" s="26"/>
      <c r="Z16" s="26" t="s">
        <v>1</v>
      </c>
      <c r="AA16" s="26"/>
      <c r="AB16" s="26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7</v>
      </c>
      <c r="G17" s="26"/>
      <c r="H17" s="26">
        <v>4550</v>
      </c>
      <c r="I17" s="26"/>
      <c r="J17" s="26">
        <v>1950</v>
      </c>
      <c r="K17" s="26"/>
      <c r="L17" s="26">
        <v>1300</v>
      </c>
      <c r="M17" s="26"/>
      <c r="N17" s="26">
        <v>1300</v>
      </c>
      <c r="O17" s="26"/>
      <c r="P17" s="26">
        <v>11</v>
      </c>
      <c r="Q17" s="26"/>
      <c r="R17" s="26">
        <v>7100</v>
      </c>
      <c r="S17" s="26"/>
      <c r="T17" s="26">
        <v>6900</v>
      </c>
      <c r="U17" s="26"/>
      <c r="V17" s="26" t="s">
        <v>1</v>
      </c>
      <c r="W17" s="26"/>
      <c r="X17" s="26">
        <v>200</v>
      </c>
      <c r="Y17" s="26"/>
      <c r="Z17" s="26" t="s">
        <v>1</v>
      </c>
      <c r="AA17" s="26"/>
      <c r="AB17" s="26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14</v>
      </c>
      <c r="G18" s="26"/>
      <c r="H18" s="26">
        <v>44000</v>
      </c>
      <c r="I18" s="26"/>
      <c r="J18" s="26" t="s">
        <v>1</v>
      </c>
      <c r="K18" s="26"/>
      <c r="L18" s="26">
        <v>44000</v>
      </c>
      <c r="M18" s="26"/>
      <c r="N18" s="26" t="s">
        <v>1</v>
      </c>
      <c r="O18" s="26"/>
      <c r="P18" s="26">
        <v>33</v>
      </c>
      <c r="Q18" s="26"/>
      <c r="R18" s="26">
        <v>63980</v>
      </c>
      <c r="S18" s="26"/>
      <c r="T18" s="26">
        <v>63900</v>
      </c>
      <c r="U18" s="26"/>
      <c r="V18" s="26" t="s">
        <v>1</v>
      </c>
      <c r="W18" s="26"/>
      <c r="X18" s="26">
        <v>80</v>
      </c>
      <c r="Y18" s="26"/>
      <c r="Z18" s="26" t="s">
        <v>1</v>
      </c>
      <c r="AA18" s="26"/>
      <c r="AB18" s="26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27</v>
      </c>
      <c r="G19" s="26"/>
      <c r="H19" s="26">
        <v>446000</v>
      </c>
      <c r="I19" s="26"/>
      <c r="J19" s="26">
        <v>21000</v>
      </c>
      <c r="K19" s="26"/>
      <c r="L19" s="26">
        <v>425000</v>
      </c>
      <c r="M19" s="26"/>
      <c r="N19" s="26" t="s">
        <v>1</v>
      </c>
      <c r="O19" s="26"/>
      <c r="P19" s="26">
        <v>2</v>
      </c>
      <c r="Q19" s="26"/>
      <c r="R19" s="26">
        <v>40000</v>
      </c>
      <c r="S19" s="26"/>
      <c r="T19" s="26">
        <v>40000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2</v>
      </c>
      <c r="G20" s="26"/>
      <c r="H20" s="26">
        <v>110000</v>
      </c>
      <c r="I20" s="26"/>
      <c r="J20" s="26" t="s">
        <v>1</v>
      </c>
      <c r="K20" s="26"/>
      <c r="L20" s="26">
        <v>110000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21.75">
      <c r="A21" s="5"/>
      <c r="B21" s="10">
        <v>100000</v>
      </c>
      <c r="C21" s="5" t="s">
        <v>20</v>
      </c>
      <c r="D21" s="5"/>
      <c r="E21" s="18"/>
      <c r="F21" s="26">
        <v>1</v>
      </c>
      <c r="G21" s="26"/>
      <c r="H21" s="26">
        <v>150000</v>
      </c>
      <c r="I21" s="26"/>
      <c r="J21" s="26" t="s">
        <v>1</v>
      </c>
      <c r="K21" s="26"/>
      <c r="L21" s="26">
        <v>150000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21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9.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9.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9.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9.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9.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9.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9.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9.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9.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4"/>
    </row>
    <row r="32" spans="1:29" ht="19.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9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9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9.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9.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9.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9.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9.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9.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9.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9.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9.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9.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9.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9.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9.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9.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1.023622047244094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 Se7en V1</cp:lastModifiedBy>
  <cp:lastPrinted>2015-02-12T07:09:04Z</cp:lastPrinted>
  <dcterms:created xsi:type="dcterms:W3CDTF">1999-10-21T05:15:26Z</dcterms:created>
  <dcterms:modified xsi:type="dcterms:W3CDTF">2015-02-12T07:09:06Z</dcterms:modified>
</cp:coreProperties>
</file>