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695" windowHeight="5595" tabRatio="815" firstSheet="1" activeTab="1"/>
  </bookViews>
  <sheets>
    <sheet name="laroux" sheetId="1" state="veryHidden" r:id="rId1"/>
    <sheet name="ตาราง 12.6  " sheetId="59" r:id="rId2"/>
  </sheets>
  <calcPr calcId="125725"/>
</workbook>
</file>

<file path=xl/calcChain.xml><?xml version="1.0" encoding="utf-8"?>
<calcChain xmlns="http://schemas.openxmlformats.org/spreadsheetml/2006/main">
  <c r="F12" i="59"/>
  <c r="AB12"/>
  <c r="Z12"/>
  <c r="X12"/>
  <c r="V12"/>
  <c r="T12"/>
  <c r="R12"/>
  <c r="P12"/>
  <c r="N12"/>
  <c r="L12"/>
  <c r="J12"/>
  <c r="H12"/>
</calcChain>
</file>

<file path=xl/sharedStrings.xml><?xml version="1.0" encoding="utf-8"?>
<sst xmlns="http://schemas.openxmlformats.org/spreadsheetml/2006/main" count="57" uniqueCount="23">
  <si>
    <t>-</t>
  </si>
  <si>
    <t>รวม   Total</t>
  </si>
  <si>
    <t xml:space="preserve">     จำนวนปศุสัตว์ที่เลี้ยง (ตัว)         Number of livestock of holding (heads)</t>
  </si>
  <si>
    <t>ไก่  Chicken</t>
  </si>
  <si>
    <t>เป็ด  Duck</t>
  </si>
  <si>
    <t>ห่าน  Goose</t>
  </si>
  <si>
    <t>จำนวนตัว  Number of heads</t>
  </si>
  <si>
    <t xml:space="preserve">     จำนวน        ผู้ถือครอง     Number of    holdings</t>
  </si>
  <si>
    <t>จำนวนตัว Number of heads</t>
  </si>
  <si>
    <t xml:space="preserve">     ไก่ไข่     Layer</t>
  </si>
  <si>
    <t xml:space="preserve">     ไก่เนื้อ       Broiler</t>
  </si>
  <si>
    <t xml:space="preserve">   ไก่พื้นเมือง  Natived </t>
  </si>
  <si>
    <t xml:space="preserve">    รวม    Total</t>
  </si>
  <si>
    <t xml:space="preserve">   เป็ดไข่   Layer </t>
  </si>
  <si>
    <t xml:space="preserve"> เป็ดเนื้อ Meat </t>
  </si>
  <si>
    <t xml:space="preserve"> เป็ดเทศ  Muscovy            </t>
  </si>
  <si>
    <t xml:space="preserve">     จำนวน          ผู้ถือครอง       Number of   holdings</t>
  </si>
  <si>
    <t xml:space="preserve">   จำนวน       ผู้ถือครอง   Number of   holdings</t>
  </si>
  <si>
    <t xml:space="preserve">                   livestock of holding  </t>
  </si>
  <si>
    <t xml:space="preserve">Table    12.6  Number of holdings rearing chickens, ducks and goose and number of livestock heads by kind of breeding and number of </t>
  </si>
  <si>
    <t xml:space="preserve"> ขึ้นไป  and  over</t>
  </si>
  <si>
    <t xml:space="preserve">    รวม       Total</t>
  </si>
  <si>
    <t>ตาราง    12.6  จำนวนผู้ถือครองที่เลี้ยงและจำนวนไก่ เป็ด ห่าน จำแนกตามชนิดพันธุ์ และจำนวนปศุสัตว์ที่เลี้ยง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</si>
</sst>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5" fillId="0" borderId="2" xfId="0" applyFont="1" applyBorder="1"/>
    <xf numFmtId="0" fontId="4" fillId="0" borderId="2" xfId="0" applyFont="1" applyBorder="1"/>
    <xf numFmtId="0" fontId="1" fillId="0" borderId="2" xfId="0" applyFont="1" applyBorder="1"/>
    <xf numFmtId="0" fontId="4" fillId="2" borderId="3" xfId="0" applyFont="1" applyFill="1" applyBorder="1" applyAlignment="1">
      <alignment horizontal="centerContinuous" vertical="center" wrapText="1"/>
    </xf>
    <xf numFmtId="0" fontId="4" fillId="2" borderId="6" xfId="0" applyFont="1" applyFill="1" applyBorder="1" applyAlignment="1">
      <alignment horizontal="centerContinuous" vertical="center" wrapText="1"/>
    </xf>
    <xf numFmtId="0" fontId="5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9" xfId="0" quotePrefix="1" applyFont="1" applyBorder="1" applyAlignment="1">
      <alignment horizontal="left"/>
    </xf>
    <xf numFmtId="0" fontId="4" fillId="0" borderId="9" xfId="0" quotePrefix="1" applyFont="1" applyBorder="1" applyAlignment="1">
      <alignment horizontal="left" vertical="center"/>
    </xf>
    <xf numFmtId="0" fontId="5" fillId="0" borderId="10" xfId="0" applyFont="1" applyBorder="1"/>
    <xf numFmtId="0" fontId="4" fillId="2" borderId="15" xfId="0" applyFont="1" applyFill="1" applyBorder="1" applyAlignment="1">
      <alignment horizontal="centerContinuous" vertical="center" wrapText="1"/>
    </xf>
    <xf numFmtId="0" fontId="4" fillId="2" borderId="22" xfId="0" applyFont="1" applyFill="1" applyBorder="1" applyAlignment="1">
      <alignment vertical="center"/>
    </xf>
    <xf numFmtId="0" fontId="2" fillId="0" borderId="0" xfId="0" quotePrefix="1" applyFont="1" applyAlignment="1">
      <alignment horizontal="lef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2"/>
  <sheetViews>
    <sheetView tabSelected="1" defaultGridColor="0" topLeftCell="D1" colorId="12" workbookViewId="0">
      <selection activeCell="B2" sqref="B2"/>
    </sheetView>
  </sheetViews>
  <sheetFormatPr defaultRowHeight="18.75"/>
  <cols>
    <col min="1" max="1" width="2.6640625" style="1" customWidth="1"/>
    <col min="2" max="2" width="8.6640625" style="1" customWidth="1"/>
    <col min="3" max="3" width="3.33203125" style="1" customWidth="1"/>
    <col min="4" max="4" width="7.6640625" style="1" customWidth="1"/>
    <col min="5" max="5" width="7.5" style="1" customWidth="1"/>
    <col min="6" max="6" width="12.5" style="1" customWidth="1"/>
    <col min="7" max="7" width="2.1640625" style="1" customWidth="1"/>
    <col min="8" max="8" width="13.83203125" style="1" customWidth="1"/>
    <col min="9" max="9" width="1.33203125" style="1" customWidth="1"/>
    <col min="10" max="10" width="13.5" style="1" customWidth="1"/>
    <col min="11" max="11" width="1.5" style="1" customWidth="1"/>
    <col min="12" max="12" width="13" style="1" customWidth="1"/>
    <col min="13" max="13" width="0.83203125" style="1" customWidth="1"/>
    <col min="14" max="14" width="10.6640625" style="1" customWidth="1"/>
    <col min="15" max="15" width="2" style="1" customWidth="1"/>
    <col min="16" max="16" width="10" style="1" customWidth="1"/>
    <col min="17" max="17" width="2.6640625" style="1" customWidth="1"/>
    <col min="18" max="18" width="9.5" style="1" customWidth="1"/>
    <col min="19" max="19" width="1.6640625" style="1" customWidth="1"/>
    <col min="20" max="20" width="8.5" style="1" customWidth="1"/>
    <col min="21" max="21" width="2.1640625" style="1" customWidth="1"/>
    <col min="22" max="22" width="8.6640625" style="1" customWidth="1"/>
    <col min="23" max="23" width="2.1640625" style="1" customWidth="1"/>
    <col min="24" max="24" width="8.33203125" style="1" customWidth="1"/>
    <col min="25" max="25" width="2" style="1" customWidth="1"/>
    <col min="26" max="26" width="11.6640625" style="1" customWidth="1"/>
    <col min="27" max="27" width="2" style="1" customWidth="1"/>
    <col min="28" max="28" width="10.6640625" style="1" customWidth="1"/>
    <col min="29" max="29" width="4.5" style="1" customWidth="1"/>
    <col min="30" max="30" width="3.6640625" style="1" customWidth="1"/>
    <col min="31" max="16384" width="9.33203125" style="1"/>
  </cols>
  <sheetData>
    <row r="1" spans="1:29" ht="21" customHeight="1">
      <c r="B1" s="2" t="s">
        <v>22</v>
      </c>
    </row>
    <row r="2" spans="1:29" s="3" customFormat="1" ht="23.25" customHeight="1">
      <c r="B2" s="23" t="s">
        <v>19</v>
      </c>
    </row>
    <row r="3" spans="1:29" s="3" customFormat="1" ht="23.25" customHeight="1">
      <c r="B3" s="23" t="s">
        <v>18</v>
      </c>
    </row>
    <row r="4" spans="1:29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s="4" customFormat="1" ht="26.25" customHeight="1">
      <c r="A5" s="33" t="s">
        <v>2</v>
      </c>
      <c r="B5" s="33"/>
      <c r="C5" s="33"/>
      <c r="D5" s="33"/>
      <c r="E5" s="34"/>
      <c r="F5" s="39" t="s">
        <v>3</v>
      </c>
      <c r="G5" s="40"/>
      <c r="H5" s="40"/>
      <c r="I5" s="40"/>
      <c r="J5" s="40"/>
      <c r="K5" s="40"/>
      <c r="L5" s="40"/>
      <c r="M5" s="40"/>
      <c r="N5" s="40"/>
      <c r="O5" s="41"/>
      <c r="P5" s="39" t="s">
        <v>4</v>
      </c>
      <c r="Q5" s="40"/>
      <c r="R5" s="40"/>
      <c r="S5" s="40"/>
      <c r="T5" s="40"/>
      <c r="U5" s="40"/>
      <c r="V5" s="40"/>
      <c r="W5" s="40"/>
      <c r="X5" s="40"/>
      <c r="Y5" s="41"/>
      <c r="Z5" s="39" t="s">
        <v>5</v>
      </c>
      <c r="AA5" s="40"/>
      <c r="AB5" s="40"/>
      <c r="AC5" s="40"/>
    </row>
    <row r="6" spans="1:29" s="5" customFormat="1" ht="18" customHeight="1">
      <c r="A6" s="35"/>
      <c r="B6" s="35"/>
      <c r="C6" s="35"/>
      <c r="D6" s="35"/>
      <c r="E6" s="36"/>
      <c r="F6" s="47" t="s">
        <v>16</v>
      </c>
      <c r="G6" s="34"/>
      <c r="H6" s="14" t="s">
        <v>6</v>
      </c>
      <c r="I6" s="14"/>
      <c r="J6" s="14"/>
      <c r="K6" s="14"/>
      <c r="L6" s="14"/>
      <c r="M6" s="14"/>
      <c r="N6" s="15"/>
      <c r="O6" s="21"/>
      <c r="P6" s="47" t="s">
        <v>17</v>
      </c>
      <c r="Q6" s="34"/>
      <c r="R6" s="42" t="s">
        <v>6</v>
      </c>
      <c r="S6" s="42"/>
      <c r="T6" s="42"/>
      <c r="U6" s="42"/>
      <c r="V6" s="42"/>
      <c r="W6" s="42"/>
      <c r="X6" s="42"/>
      <c r="Y6" s="22"/>
      <c r="Z6" s="33" t="s">
        <v>7</v>
      </c>
      <c r="AA6" s="34"/>
      <c r="AB6" s="35" t="s">
        <v>8</v>
      </c>
      <c r="AC6" s="35"/>
    </row>
    <row r="7" spans="1:29" s="5" customFormat="1" ht="18" customHeight="1">
      <c r="A7" s="35"/>
      <c r="B7" s="35"/>
      <c r="C7" s="35"/>
      <c r="D7" s="35"/>
      <c r="E7" s="36"/>
      <c r="F7" s="48"/>
      <c r="G7" s="36"/>
      <c r="H7" s="43" t="s">
        <v>21</v>
      </c>
      <c r="I7" s="44"/>
      <c r="J7" s="43" t="s">
        <v>9</v>
      </c>
      <c r="K7" s="44"/>
      <c r="L7" s="43" t="s">
        <v>10</v>
      </c>
      <c r="M7" s="44"/>
      <c r="N7" s="28" t="s">
        <v>11</v>
      </c>
      <c r="O7" s="30"/>
      <c r="P7" s="48"/>
      <c r="Q7" s="36"/>
      <c r="R7" s="43" t="s">
        <v>12</v>
      </c>
      <c r="S7" s="44"/>
      <c r="T7" s="43" t="s">
        <v>13</v>
      </c>
      <c r="U7" s="44"/>
      <c r="V7" s="43" t="s">
        <v>14</v>
      </c>
      <c r="W7" s="44"/>
      <c r="X7" s="28" t="s">
        <v>15</v>
      </c>
      <c r="Y7" s="29"/>
      <c r="Z7" s="35"/>
      <c r="AA7" s="36"/>
      <c r="AB7" s="35"/>
      <c r="AC7" s="35"/>
    </row>
    <row r="8" spans="1:29" s="5" customFormat="1" ht="19.5" customHeight="1">
      <c r="A8" s="35"/>
      <c r="B8" s="35"/>
      <c r="C8" s="35"/>
      <c r="D8" s="35"/>
      <c r="E8" s="36"/>
      <c r="F8" s="48"/>
      <c r="G8" s="36"/>
      <c r="H8" s="45"/>
      <c r="I8" s="30"/>
      <c r="J8" s="45"/>
      <c r="K8" s="30"/>
      <c r="L8" s="45"/>
      <c r="M8" s="30"/>
      <c r="N8" s="28"/>
      <c r="O8" s="30"/>
      <c r="P8" s="48"/>
      <c r="Q8" s="36"/>
      <c r="R8" s="45"/>
      <c r="S8" s="30"/>
      <c r="T8" s="45"/>
      <c r="U8" s="30"/>
      <c r="V8" s="45"/>
      <c r="W8" s="30"/>
      <c r="X8" s="28"/>
      <c r="Y8" s="30"/>
      <c r="Z8" s="35"/>
      <c r="AA8" s="36"/>
      <c r="AB8" s="35"/>
      <c r="AC8" s="35"/>
    </row>
    <row r="9" spans="1:29" s="5" customFormat="1" ht="12.75" customHeight="1">
      <c r="A9" s="35"/>
      <c r="B9" s="35"/>
      <c r="C9" s="35"/>
      <c r="D9" s="35"/>
      <c r="E9" s="36"/>
      <c r="F9" s="48"/>
      <c r="G9" s="36"/>
      <c r="H9" s="45"/>
      <c r="I9" s="30"/>
      <c r="J9" s="45"/>
      <c r="K9" s="30"/>
      <c r="L9" s="45"/>
      <c r="M9" s="30"/>
      <c r="N9" s="28"/>
      <c r="O9" s="30"/>
      <c r="P9" s="48"/>
      <c r="Q9" s="36"/>
      <c r="R9" s="45"/>
      <c r="S9" s="30"/>
      <c r="T9" s="45"/>
      <c r="U9" s="30"/>
      <c r="V9" s="45"/>
      <c r="W9" s="30"/>
      <c r="X9" s="28"/>
      <c r="Y9" s="30"/>
      <c r="Z9" s="35"/>
      <c r="AA9" s="36"/>
      <c r="AB9" s="35"/>
      <c r="AC9" s="35"/>
    </row>
    <row r="10" spans="1:29" s="4" customFormat="1" ht="21.75">
      <c r="A10" s="37"/>
      <c r="B10" s="37"/>
      <c r="C10" s="37"/>
      <c r="D10" s="37"/>
      <c r="E10" s="38"/>
      <c r="F10" s="49"/>
      <c r="G10" s="38"/>
      <c r="H10" s="46"/>
      <c r="I10" s="32"/>
      <c r="J10" s="46"/>
      <c r="K10" s="32"/>
      <c r="L10" s="46"/>
      <c r="M10" s="32"/>
      <c r="N10" s="31"/>
      <c r="O10" s="32"/>
      <c r="P10" s="49"/>
      <c r="Q10" s="38"/>
      <c r="R10" s="46"/>
      <c r="S10" s="32"/>
      <c r="T10" s="46"/>
      <c r="U10" s="32"/>
      <c r="V10" s="46"/>
      <c r="W10" s="32"/>
      <c r="X10" s="31"/>
      <c r="Y10" s="32"/>
      <c r="Z10" s="37"/>
      <c r="AA10" s="38"/>
      <c r="AB10" s="37"/>
      <c r="AC10" s="37"/>
    </row>
    <row r="11" spans="1:29" s="4" customFormat="1" ht="11.25" customHeight="1">
      <c r="A11" s="6"/>
      <c r="B11" s="6"/>
      <c r="C11" s="6"/>
      <c r="D11" s="6"/>
      <c r="E11" s="16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9" s="4" customFormat="1" ht="23.1" customHeight="1">
      <c r="A12" s="27" t="s">
        <v>1</v>
      </c>
      <c r="B12" s="8"/>
      <c r="C12" s="8"/>
      <c r="D12" s="8"/>
      <c r="E12" s="17"/>
      <c r="F12" s="26">
        <f>SUM(F13:F20)</f>
        <v>22045</v>
      </c>
      <c r="G12" s="26"/>
      <c r="H12" s="26">
        <f>SUM(H13:H20)</f>
        <v>11243501</v>
      </c>
      <c r="I12" s="26"/>
      <c r="J12" s="26">
        <f>SUM(J13:J20)</f>
        <v>9153853</v>
      </c>
      <c r="K12" s="26"/>
      <c r="L12" s="26">
        <f>SUM(L13:L20)</f>
        <v>1469059</v>
      </c>
      <c r="M12" s="26"/>
      <c r="N12" s="26">
        <f>SUM(N13:N20)</f>
        <v>620589</v>
      </c>
      <c r="O12" s="26"/>
      <c r="P12" s="26">
        <f>SUM(P13:P20)</f>
        <v>5745</v>
      </c>
      <c r="Q12" s="26"/>
      <c r="R12" s="26">
        <f>SUM(R13:R20)</f>
        <v>164451</v>
      </c>
      <c r="S12" s="26"/>
      <c r="T12" s="26">
        <f>SUM(T13:T20)</f>
        <v>80844</v>
      </c>
      <c r="U12" s="26"/>
      <c r="V12" s="26">
        <f>SUM(V13:V20)</f>
        <v>24839</v>
      </c>
      <c r="W12" s="26"/>
      <c r="X12" s="26">
        <f>SUM(X13:X20)</f>
        <v>58768</v>
      </c>
      <c r="Y12" s="26"/>
      <c r="Z12" s="26">
        <f>SUM(Z13:Z20)</f>
        <v>392</v>
      </c>
      <c r="AA12" s="26"/>
      <c r="AB12" s="26">
        <f>SUM(AB13:AB20)</f>
        <v>2044</v>
      </c>
      <c r="AC12" s="8"/>
    </row>
    <row r="13" spans="1:29" s="4" customFormat="1" ht="23.1" customHeight="1">
      <c r="A13" s="5"/>
      <c r="B13" s="5">
        <v>1</v>
      </c>
      <c r="C13" s="9" t="s">
        <v>0</v>
      </c>
      <c r="D13" s="5">
        <v>19</v>
      </c>
      <c r="E13" s="18"/>
      <c r="F13" s="25">
        <v>8027</v>
      </c>
      <c r="G13" s="25"/>
      <c r="H13" s="25">
        <v>77005</v>
      </c>
      <c r="I13" s="25"/>
      <c r="J13" s="25">
        <v>5585</v>
      </c>
      <c r="K13" s="25"/>
      <c r="L13" s="25">
        <v>2161</v>
      </c>
      <c r="M13" s="25"/>
      <c r="N13" s="25">
        <v>69259</v>
      </c>
      <c r="O13" s="25"/>
      <c r="P13" s="25">
        <v>3760</v>
      </c>
      <c r="Q13" s="25"/>
      <c r="R13" s="25">
        <v>28880</v>
      </c>
      <c r="S13" s="25"/>
      <c r="T13" s="25">
        <v>8088</v>
      </c>
      <c r="U13" s="25"/>
      <c r="V13" s="25">
        <v>2825</v>
      </c>
      <c r="W13" s="25"/>
      <c r="X13" s="25">
        <v>17967</v>
      </c>
      <c r="Y13" s="25"/>
      <c r="Z13" s="25">
        <v>376</v>
      </c>
      <c r="AA13" s="25"/>
      <c r="AB13" s="25">
        <v>1577</v>
      </c>
    </row>
    <row r="14" spans="1:29" s="4" customFormat="1" ht="23.1" customHeight="1">
      <c r="A14" s="5"/>
      <c r="B14" s="5">
        <v>20</v>
      </c>
      <c r="C14" s="9" t="s">
        <v>0</v>
      </c>
      <c r="D14" s="5">
        <v>99</v>
      </c>
      <c r="E14" s="19"/>
      <c r="F14" s="25">
        <v>12416</v>
      </c>
      <c r="G14" s="25"/>
      <c r="H14" s="25">
        <v>422144</v>
      </c>
      <c r="I14" s="25"/>
      <c r="J14" s="25">
        <v>19490</v>
      </c>
      <c r="K14" s="25"/>
      <c r="L14" s="25">
        <v>15642</v>
      </c>
      <c r="M14" s="25"/>
      <c r="N14" s="25">
        <v>387012</v>
      </c>
      <c r="O14" s="25"/>
      <c r="P14" s="25">
        <v>1786</v>
      </c>
      <c r="Q14" s="25"/>
      <c r="R14" s="25">
        <v>58721</v>
      </c>
      <c r="S14" s="25"/>
      <c r="T14" s="25">
        <v>19355</v>
      </c>
      <c r="U14" s="25"/>
      <c r="V14" s="25">
        <v>6528</v>
      </c>
      <c r="W14" s="25"/>
      <c r="X14" s="25">
        <v>32838</v>
      </c>
      <c r="Y14" s="25"/>
      <c r="Z14" s="25">
        <v>16</v>
      </c>
      <c r="AA14" s="25"/>
      <c r="AB14" s="25">
        <v>467</v>
      </c>
    </row>
    <row r="15" spans="1:29" s="4" customFormat="1" ht="23.1" customHeight="1">
      <c r="A15" s="5"/>
      <c r="B15" s="5">
        <v>100</v>
      </c>
      <c r="C15" s="9" t="s">
        <v>0</v>
      </c>
      <c r="D15" s="5">
        <v>499</v>
      </c>
      <c r="E15" s="18"/>
      <c r="F15" s="25">
        <v>1409</v>
      </c>
      <c r="G15" s="25"/>
      <c r="H15" s="25">
        <v>178061</v>
      </c>
      <c r="I15" s="25"/>
      <c r="J15" s="25">
        <v>13547</v>
      </c>
      <c r="K15" s="25"/>
      <c r="L15" s="25">
        <v>12256</v>
      </c>
      <c r="M15" s="25"/>
      <c r="N15" s="25">
        <v>152258</v>
      </c>
      <c r="O15" s="25"/>
      <c r="P15" s="25">
        <v>178</v>
      </c>
      <c r="Q15" s="25"/>
      <c r="R15" s="25">
        <v>26940</v>
      </c>
      <c r="S15" s="25"/>
      <c r="T15" s="25">
        <v>14261</v>
      </c>
      <c r="U15" s="25"/>
      <c r="V15" s="25">
        <v>4926</v>
      </c>
      <c r="W15" s="25"/>
      <c r="X15" s="25">
        <v>7753</v>
      </c>
      <c r="Y15" s="25"/>
      <c r="Z15" s="25" t="s">
        <v>0</v>
      </c>
      <c r="AA15" s="25"/>
      <c r="AB15" s="25" t="s">
        <v>0</v>
      </c>
    </row>
    <row r="16" spans="1:29" s="4" customFormat="1" ht="23.1" customHeight="1">
      <c r="A16" s="5"/>
      <c r="B16" s="5">
        <v>500</v>
      </c>
      <c r="C16" s="9" t="s">
        <v>0</v>
      </c>
      <c r="D16" s="5">
        <v>999</v>
      </c>
      <c r="E16" s="18"/>
      <c r="F16" s="25">
        <v>14</v>
      </c>
      <c r="G16" s="25"/>
      <c r="H16" s="25">
        <v>7745</v>
      </c>
      <c r="I16" s="25"/>
      <c r="J16" s="25">
        <v>4430</v>
      </c>
      <c r="K16" s="25"/>
      <c r="L16" s="25">
        <v>1300</v>
      </c>
      <c r="M16" s="25"/>
      <c r="N16" s="25">
        <v>2015</v>
      </c>
      <c r="O16" s="25"/>
      <c r="P16" s="25">
        <v>11</v>
      </c>
      <c r="Q16" s="25"/>
      <c r="R16" s="25">
        <v>6310</v>
      </c>
      <c r="S16" s="25"/>
      <c r="T16" s="25">
        <v>5540</v>
      </c>
      <c r="U16" s="25"/>
      <c r="V16" s="25">
        <v>560</v>
      </c>
      <c r="W16" s="25"/>
      <c r="X16" s="25">
        <v>210</v>
      </c>
      <c r="Y16" s="25"/>
      <c r="Z16" s="25" t="s">
        <v>0</v>
      </c>
      <c r="AA16" s="25"/>
      <c r="AB16" s="25" t="s">
        <v>0</v>
      </c>
    </row>
    <row r="17" spans="1:29" s="4" customFormat="1" ht="23.1" customHeight="1">
      <c r="A17" s="5"/>
      <c r="B17" s="10">
        <v>1000</v>
      </c>
      <c r="C17" s="9" t="s">
        <v>0</v>
      </c>
      <c r="D17" s="10">
        <v>9999</v>
      </c>
      <c r="E17" s="18"/>
      <c r="F17" s="25">
        <v>61</v>
      </c>
      <c r="G17" s="25"/>
      <c r="H17" s="25">
        <v>338258</v>
      </c>
      <c r="I17" s="25"/>
      <c r="J17" s="25">
        <v>260328</v>
      </c>
      <c r="K17" s="25"/>
      <c r="L17" s="25">
        <v>67900</v>
      </c>
      <c r="M17" s="25"/>
      <c r="N17" s="25">
        <v>10030</v>
      </c>
      <c r="O17" s="25"/>
      <c r="P17" s="25">
        <v>9</v>
      </c>
      <c r="Q17" s="25"/>
      <c r="R17" s="25">
        <v>29100</v>
      </c>
      <c r="S17" s="25"/>
      <c r="T17" s="25">
        <v>19100</v>
      </c>
      <c r="U17" s="25"/>
      <c r="V17" s="25">
        <v>10000</v>
      </c>
      <c r="W17" s="25"/>
      <c r="X17" s="25" t="s">
        <v>0</v>
      </c>
      <c r="Y17" s="25"/>
      <c r="Z17" s="25" t="s">
        <v>0</v>
      </c>
      <c r="AA17" s="25"/>
      <c r="AB17" s="25" t="s">
        <v>0</v>
      </c>
    </row>
    <row r="18" spans="1:29" s="4" customFormat="1" ht="23.1" customHeight="1">
      <c r="A18" s="5"/>
      <c r="B18" s="10">
        <v>10000</v>
      </c>
      <c r="C18" s="9" t="s">
        <v>0</v>
      </c>
      <c r="D18" s="10">
        <v>49999</v>
      </c>
      <c r="E18" s="18"/>
      <c r="F18" s="25">
        <v>107</v>
      </c>
      <c r="G18" s="25"/>
      <c r="H18" s="25">
        <v>1700088</v>
      </c>
      <c r="I18" s="25"/>
      <c r="J18" s="25">
        <v>825273</v>
      </c>
      <c r="K18" s="25"/>
      <c r="L18" s="25">
        <v>874800</v>
      </c>
      <c r="M18" s="25"/>
      <c r="N18" s="25">
        <v>15</v>
      </c>
      <c r="O18" s="25"/>
      <c r="P18" s="25">
        <v>1</v>
      </c>
      <c r="Q18" s="25"/>
      <c r="R18" s="25">
        <v>14500</v>
      </c>
      <c r="S18" s="25"/>
      <c r="T18" s="25">
        <v>14500</v>
      </c>
      <c r="U18" s="25"/>
      <c r="V18" s="25" t="s">
        <v>0</v>
      </c>
      <c r="W18" s="25"/>
      <c r="X18" s="25" t="s">
        <v>0</v>
      </c>
      <c r="Y18" s="25"/>
      <c r="Z18" s="25" t="s">
        <v>0</v>
      </c>
      <c r="AA18" s="25"/>
      <c r="AB18" s="25" t="s">
        <v>0</v>
      </c>
    </row>
    <row r="19" spans="1:29" s="4" customFormat="1" ht="20.25" customHeight="1">
      <c r="A19" s="5"/>
      <c r="B19" s="10">
        <v>50000</v>
      </c>
      <c r="C19" s="9" t="s">
        <v>0</v>
      </c>
      <c r="D19" s="10">
        <v>99999</v>
      </c>
      <c r="E19" s="18"/>
      <c r="F19" s="25">
        <v>6</v>
      </c>
      <c r="G19" s="25"/>
      <c r="H19" s="25">
        <v>415200</v>
      </c>
      <c r="I19" s="25"/>
      <c r="J19" s="25">
        <v>70200</v>
      </c>
      <c r="K19" s="25"/>
      <c r="L19" s="25">
        <v>345000</v>
      </c>
      <c r="M19" s="25"/>
      <c r="N19" s="25" t="s">
        <v>0</v>
      </c>
      <c r="O19" s="25"/>
      <c r="P19" s="25" t="s">
        <v>0</v>
      </c>
      <c r="Q19" s="25"/>
      <c r="R19" s="25" t="s">
        <v>0</v>
      </c>
      <c r="S19" s="25"/>
      <c r="T19" s="25" t="s">
        <v>0</v>
      </c>
      <c r="U19" s="25"/>
      <c r="V19" s="25" t="s">
        <v>0</v>
      </c>
      <c r="W19" s="25"/>
      <c r="X19" s="25" t="s">
        <v>0</v>
      </c>
      <c r="Y19" s="25"/>
      <c r="Z19" s="25" t="s">
        <v>0</v>
      </c>
      <c r="AA19" s="25"/>
      <c r="AB19" s="25" t="s">
        <v>0</v>
      </c>
    </row>
    <row r="20" spans="1:29" s="4" customFormat="1" ht="21.75">
      <c r="A20" s="5"/>
      <c r="B20" s="10">
        <v>100000</v>
      </c>
      <c r="C20" s="5" t="s">
        <v>20</v>
      </c>
      <c r="D20" s="5"/>
      <c r="E20" s="18"/>
      <c r="F20" s="25">
        <v>5</v>
      </c>
      <c r="G20" s="25"/>
      <c r="H20" s="25">
        <v>8105000</v>
      </c>
      <c r="I20" s="25"/>
      <c r="J20" s="25">
        <v>7955000</v>
      </c>
      <c r="K20" s="25"/>
      <c r="L20" s="25">
        <v>150000</v>
      </c>
      <c r="M20" s="25"/>
      <c r="N20" s="25" t="s">
        <v>0</v>
      </c>
      <c r="O20" s="25"/>
      <c r="P20" s="25" t="s">
        <v>0</v>
      </c>
      <c r="Q20" s="25"/>
      <c r="R20" s="25" t="s">
        <v>0</v>
      </c>
      <c r="S20" s="25"/>
      <c r="T20" s="25" t="s">
        <v>0</v>
      </c>
      <c r="U20" s="25"/>
      <c r="V20" s="25" t="s">
        <v>0</v>
      </c>
      <c r="W20" s="25"/>
      <c r="X20" s="25" t="s">
        <v>0</v>
      </c>
      <c r="Y20" s="25"/>
      <c r="Z20" s="25" t="s">
        <v>0</v>
      </c>
      <c r="AA20" s="25"/>
      <c r="AB20" s="25" t="s">
        <v>0</v>
      </c>
      <c r="AC20" s="5"/>
    </row>
    <row r="21" spans="1:29" s="4" customFormat="1" ht="7.5" customHeight="1">
      <c r="A21" s="11"/>
      <c r="B21" s="11"/>
      <c r="C21" s="11"/>
      <c r="D21" s="11"/>
      <c r="E21" s="20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spans="1:29" ht="19.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</sheetData>
  <mergeCells count="17">
    <mergeCell ref="A5:E10"/>
    <mergeCell ref="F5:O5"/>
    <mergeCell ref="N7:O10"/>
    <mergeCell ref="F6:G10"/>
    <mergeCell ref="P6:Q10"/>
    <mergeCell ref="H7:I10"/>
    <mergeCell ref="J7:K10"/>
    <mergeCell ref="L7:M10"/>
    <mergeCell ref="X7:Y10"/>
    <mergeCell ref="Z6:AA10"/>
    <mergeCell ref="AB6:AC10"/>
    <mergeCell ref="Z5:AC5"/>
    <mergeCell ref="P5:Y5"/>
    <mergeCell ref="R6:X6"/>
    <mergeCell ref="R7:S10"/>
    <mergeCell ref="T7:U10"/>
    <mergeCell ref="V7:W10"/>
  </mergeCells>
  <pageMargins left="0.31496062992125984" right="0.31496062992125984" top="0.78740157480314965" bottom="0.78740157480314965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12.6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2014-11-18T06:48:58Z</cp:lastPrinted>
  <dcterms:created xsi:type="dcterms:W3CDTF">1999-10-21T05:15:26Z</dcterms:created>
  <dcterms:modified xsi:type="dcterms:W3CDTF">2015-01-05T03:41:38Z</dcterms:modified>
</cp:coreProperties>
</file>