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ตาราง 6.5" sheetId="7" r:id="rId1"/>
  </sheets>
  <calcPr calcId="125725"/>
</workbook>
</file>

<file path=xl/calcChain.xml><?xml version="1.0" encoding="utf-8"?>
<calcChain xmlns="http://schemas.openxmlformats.org/spreadsheetml/2006/main">
  <c r="S10" i="7"/>
  <c r="Q10"/>
  <c r="O10"/>
  <c r="M10"/>
  <c r="K10"/>
  <c r="E10"/>
  <c r="C10"/>
</calcChain>
</file>

<file path=xl/sharedStrings.xml><?xml version="1.0" encoding="utf-8"?>
<sst xmlns="http://schemas.openxmlformats.org/spreadsheetml/2006/main" count="43" uniqueCount="33">
  <si>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</si>
  <si>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</si>
  <si>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</si>
  <si>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</si>
  <si>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</si>
  <si>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</si>
  <si>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</si>
  <si>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</si>
  <si>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</si>
  <si>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</si>
  <si>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</si>
  <si>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</si>
  <si>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</si>
  <si>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</si>
  <si>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</si>
  <si>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</si>
  <si>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</si>
  <si>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</si>
  <si>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ตาราง  6.5   ข้าว   :  ผลผลิตข้าว  จำแนกตามชนิดข้าวที่ปลูก และขนาดเนื้อที่ถือครองทั้งสิ้น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</si>
  <si>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</si>
  <si>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</si>
  <si>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</si>
  <si>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</si>
  <si>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</si>
  <si>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</si>
  <si>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</si>
  <si>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</si>
  <si>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</si>
  <si>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</si>
  <si>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t>Table  6.5   Rice  :  Product by kind of rice cultivated and size of total area of holding</t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</si>
  <si>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</t>
    </r>
    <r>
      <rPr>
        <sz val="14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</si>
  <si>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4"/>
        <color theme="1"/>
        <rFont val="TH SarabunPSK"/>
        <family val="2"/>
      </rPr>
      <t xml:space="preserve"> 1/   </t>
    </r>
    <r>
      <rPr>
        <sz val="14"/>
        <color theme="1"/>
        <rFont val="TH SarabunPSK"/>
        <family val="2"/>
      </rPr>
      <t>Including upland rice</t>
    </r>
  </si>
  <si>
    <t xml:space="preserve">             Product  : 1,000   kg.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</si>
</sst>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_-* #,##0.00_-;\-* #,##0.00_-;_-* &quot;-&quot;??_-;_-@_-"/>
  </numFmts>
  <fonts count="8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 shrinkToFit="1"/>
    </xf>
    <xf numFmtId="41" fontId="5" fillId="0" borderId="0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41" fontId="2" fillId="0" borderId="0" xfId="1" applyNumberFormat="1" applyFont="1" applyBorder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41" fontId="6" fillId="0" borderId="0" xfId="1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textRotation="180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6"/>
  <sheetViews>
    <sheetView tabSelected="1" defaultGridColor="0" topLeftCell="A2" colorId="12" workbookViewId="0">
      <selection activeCell="I16" sqref="I16"/>
    </sheetView>
  </sheetViews>
  <sheetFormatPr defaultRowHeight="21"/>
  <cols>
    <col min="1" max="1" width="3.5" style="2" customWidth="1"/>
    <col min="2" max="2" width="28.1640625" style="2" bestFit="1" customWidth="1"/>
    <col min="3" max="3" width="12.8320312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2.83203125" style="2" customWidth="1"/>
    <col min="8" max="8" width="1.83203125" style="2" customWidth="1"/>
    <col min="9" max="9" width="12.83203125" style="2" customWidth="1"/>
    <col min="10" max="10" width="1.83203125" style="2" customWidth="1"/>
    <col min="11" max="11" width="12.83203125" style="2" customWidth="1"/>
    <col min="12" max="12" width="1.83203125" style="2" customWidth="1"/>
    <col min="13" max="13" width="12.83203125" style="2" customWidth="1"/>
    <col min="14" max="14" width="1.83203125" style="2" customWidth="1"/>
    <col min="15" max="15" width="12.83203125" style="2" customWidth="1"/>
    <col min="16" max="16" width="1.83203125" style="2" customWidth="1"/>
    <col min="17" max="17" width="12.83203125" style="2" customWidth="1"/>
    <col min="18" max="18" width="1.83203125" style="2" customWidth="1"/>
    <col min="19" max="19" width="12.83203125" style="2" customWidth="1"/>
    <col min="20" max="20" width="1.83203125" style="2" customWidth="1"/>
    <col min="21" max="21" width="5.1640625" style="2" customWidth="1"/>
    <col min="22" max="16384" width="9.33203125" style="2"/>
  </cols>
  <sheetData>
    <row r="2" spans="1:21">
      <c r="B2" s="27" t="s">
        <v>18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R2" s="3"/>
      <c r="S2" s="3"/>
      <c r="T2" s="3" t="s">
        <v>25</v>
      </c>
      <c r="U2" s="3"/>
    </row>
    <row r="3" spans="1:21">
      <c r="A3" s="4"/>
      <c r="B3" s="28" t="s">
        <v>29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"/>
      <c r="R3" s="5"/>
      <c r="S3" s="5"/>
      <c r="T3" s="5" t="s">
        <v>32</v>
      </c>
      <c r="U3" s="3"/>
    </row>
    <row r="4" spans="1:21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26" customFormat="1" ht="21.75">
      <c r="A5" s="34"/>
      <c r="B5" s="35"/>
      <c r="C5" s="32" t="s">
        <v>12</v>
      </c>
      <c r="D5" s="36"/>
      <c r="E5" s="36"/>
      <c r="F5" s="36"/>
      <c r="G5" s="36"/>
      <c r="H5" s="33"/>
      <c r="I5" s="32" t="s">
        <v>27</v>
      </c>
      <c r="J5" s="36"/>
      <c r="K5" s="36"/>
      <c r="L5" s="36"/>
      <c r="M5" s="36"/>
      <c r="N5" s="33"/>
      <c r="O5" s="34" t="s">
        <v>11</v>
      </c>
      <c r="P5" s="34"/>
      <c r="Q5" s="34"/>
      <c r="R5" s="34"/>
      <c r="S5" s="34"/>
      <c r="T5" s="34"/>
    </row>
    <row r="6" spans="1:21" s="26" customFormat="1" ht="21.75">
      <c r="A6" s="34" t="s">
        <v>13</v>
      </c>
      <c r="B6" s="35"/>
      <c r="C6" s="29" t="s">
        <v>7</v>
      </c>
      <c r="D6" s="30"/>
      <c r="E6" s="30"/>
      <c r="F6" s="30"/>
      <c r="G6" s="30"/>
      <c r="H6" s="31"/>
      <c r="I6" s="29" t="s">
        <v>28</v>
      </c>
      <c r="J6" s="30"/>
      <c r="K6" s="30"/>
      <c r="L6" s="30"/>
      <c r="M6" s="30"/>
      <c r="N6" s="31"/>
      <c r="O6" s="30" t="s">
        <v>3</v>
      </c>
      <c r="P6" s="30"/>
      <c r="Q6" s="30"/>
      <c r="R6" s="30"/>
      <c r="S6" s="30"/>
      <c r="T6" s="30"/>
    </row>
    <row r="7" spans="1:21" s="26" customFormat="1" ht="18.75">
      <c r="A7" s="34" t="s">
        <v>26</v>
      </c>
      <c r="B7" s="35"/>
      <c r="C7" s="32" t="s">
        <v>8</v>
      </c>
      <c r="D7" s="33"/>
      <c r="E7" s="32" t="s">
        <v>9</v>
      </c>
      <c r="F7" s="33"/>
      <c r="G7" s="34" t="s">
        <v>10</v>
      </c>
      <c r="H7" s="35"/>
      <c r="I7" s="32" t="s">
        <v>1</v>
      </c>
      <c r="J7" s="33"/>
      <c r="K7" s="32" t="s">
        <v>9</v>
      </c>
      <c r="L7" s="33"/>
      <c r="M7" s="34" t="s">
        <v>10</v>
      </c>
      <c r="N7" s="35"/>
      <c r="O7" s="32" t="s">
        <v>1</v>
      </c>
      <c r="P7" s="33"/>
      <c r="Q7" s="32" t="s">
        <v>9</v>
      </c>
      <c r="R7" s="33"/>
      <c r="S7" s="34" t="s">
        <v>10</v>
      </c>
      <c r="T7" s="34"/>
    </row>
    <row r="8" spans="1:21" s="26" customFormat="1" ht="18.75">
      <c r="A8" s="30" t="s">
        <v>14</v>
      </c>
      <c r="B8" s="31"/>
      <c r="C8" s="29" t="s">
        <v>0</v>
      </c>
      <c r="D8" s="31"/>
      <c r="E8" s="29" t="s">
        <v>4</v>
      </c>
      <c r="F8" s="31"/>
      <c r="G8" s="30" t="s">
        <v>5</v>
      </c>
      <c r="H8" s="31"/>
      <c r="I8" s="29" t="s">
        <v>6</v>
      </c>
      <c r="J8" s="31"/>
      <c r="K8" s="29" t="s">
        <v>4</v>
      </c>
      <c r="L8" s="31"/>
      <c r="M8" s="30" t="s">
        <v>5</v>
      </c>
      <c r="N8" s="31"/>
      <c r="O8" s="29" t="s">
        <v>6</v>
      </c>
      <c r="P8" s="31"/>
      <c r="Q8" s="29" t="s">
        <v>4</v>
      </c>
      <c r="R8" s="31"/>
      <c r="S8" s="30" t="s">
        <v>5</v>
      </c>
      <c r="T8" s="30"/>
    </row>
    <row r="9" spans="1:21" s="7" customFormat="1" ht="5.0999999999999996" customHeight="1">
      <c r="A9" s="8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1" s="7" customFormat="1" ht="30" customHeight="1">
      <c r="A10" s="11" t="s">
        <v>15</v>
      </c>
      <c r="B10" s="12"/>
      <c r="C10" s="13">
        <f>SUM(C11:C18)</f>
        <v>520608.97000000003</v>
      </c>
      <c r="D10" s="14"/>
      <c r="E10" s="13">
        <f>SUM(E11:E18)</f>
        <v>274617.56999999995</v>
      </c>
      <c r="F10" s="14"/>
      <c r="G10" s="13">
        <v>245991</v>
      </c>
      <c r="H10" s="14"/>
      <c r="I10" s="13">
        <v>495892</v>
      </c>
      <c r="J10" s="14"/>
      <c r="K10" s="13">
        <f>SUM(K11:K18)</f>
        <v>270406.48000000004</v>
      </c>
      <c r="L10" s="14"/>
      <c r="M10" s="13">
        <f>SUM(M11:M18)</f>
        <v>225485.79000000004</v>
      </c>
      <c r="N10" s="14"/>
      <c r="O10" s="13">
        <f>SUM(O11:O18)</f>
        <v>24716.699999999997</v>
      </c>
      <c r="P10" s="14"/>
      <c r="Q10" s="13">
        <f>SUM(Q11:Q18)</f>
        <v>4211.09</v>
      </c>
      <c r="R10" s="14"/>
      <c r="S10" s="13">
        <f>SUM(S11:S18)</f>
        <v>20505.61</v>
      </c>
    </row>
    <row r="11" spans="1:21" s="7" customFormat="1" ht="20.100000000000001" customHeight="1">
      <c r="A11" s="10"/>
      <c r="B11" s="15" t="s">
        <v>17</v>
      </c>
      <c r="C11" s="16">
        <v>358.87</v>
      </c>
      <c r="D11" s="17"/>
      <c r="E11" s="16">
        <v>57.15</v>
      </c>
      <c r="F11" s="17"/>
      <c r="G11" s="16">
        <v>301.72000000000003</v>
      </c>
      <c r="H11" s="17"/>
      <c r="I11" s="16">
        <v>341.49</v>
      </c>
      <c r="J11" s="17"/>
      <c r="K11" s="16">
        <v>53.62</v>
      </c>
      <c r="L11" s="17"/>
      <c r="M11" s="16">
        <v>287.87</v>
      </c>
      <c r="N11" s="17"/>
      <c r="O11" s="16">
        <v>17.38</v>
      </c>
      <c r="P11" s="17"/>
      <c r="Q11" s="16">
        <v>3.53</v>
      </c>
      <c r="R11" s="17"/>
      <c r="S11" s="16">
        <v>13.85</v>
      </c>
    </row>
    <row r="12" spans="1:21" s="7" customFormat="1" ht="20.100000000000001" customHeight="1">
      <c r="A12" s="10"/>
      <c r="B12" s="15" t="s">
        <v>19</v>
      </c>
      <c r="C12" s="18">
        <v>24601.78</v>
      </c>
      <c r="D12" s="19"/>
      <c r="E12" s="18">
        <v>6625.07</v>
      </c>
      <c r="F12" s="19"/>
      <c r="G12" s="18">
        <v>17976.71</v>
      </c>
      <c r="H12" s="19"/>
      <c r="I12" s="18">
        <v>23471.73</v>
      </c>
      <c r="J12" s="19"/>
      <c r="K12" s="18">
        <v>6475.34</v>
      </c>
      <c r="L12" s="19"/>
      <c r="M12" s="18">
        <v>16996.39</v>
      </c>
      <c r="N12" s="19"/>
      <c r="O12" s="18">
        <v>1130.05</v>
      </c>
      <c r="P12" s="19"/>
      <c r="Q12" s="18">
        <v>149.72999999999999</v>
      </c>
      <c r="R12" s="19"/>
      <c r="S12" s="18">
        <v>980.32</v>
      </c>
    </row>
    <row r="13" spans="1:21" s="7" customFormat="1" ht="20.100000000000001" customHeight="1">
      <c r="A13" s="10"/>
      <c r="B13" s="15" t="s">
        <v>20</v>
      </c>
      <c r="C13" s="16">
        <v>40049.730000000003</v>
      </c>
      <c r="D13" s="17"/>
      <c r="E13" s="16">
        <v>15798.8</v>
      </c>
      <c r="F13" s="17"/>
      <c r="G13" s="16">
        <v>24250.93</v>
      </c>
      <c r="H13" s="17"/>
      <c r="I13" s="16">
        <v>38466.53</v>
      </c>
      <c r="J13" s="17"/>
      <c r="K13" s="16">
        <v>15582.34</v>
      </c>
      <c r="L13" s="17"/>
      <c r="M13" s="16">
        <v>22884.19</v>
      </c>
      <c r="N13" s="17"/>
      <c r="O13" s="16">
        <v>1583.2</v>
      </c>
      <c r="P13" s="17"/>
      <c r="Q13" s="16">
        <v>216.46</v>
      </c>
      <c r="R13" s="17"/>
      <c r="S13" s="16">
        <v>1366.74</v>
      </c>
    </row>
    <row r="14" spans="1:21" s="7" customFormat="1" ht="20.100000000000001" customHeight="1">
      <c r="A14" s="10"/>
      <c r="B14" s="15" t="s">
        <v>21</v>
      </c>
      <c r="C14" s="16">
        <v>133178.03</v>
      </c>
      <c r="D14" s="17"/>
      <c r="E14" s="16">
        <v>65739.75</v>
      </c>
      <c r="F14" s="17"/>
      <c r="G14" s="16">
        <v>67438.28</v>
      </c>
      <c r="H14" s="17"/>
      <c r="I14" s="16">
        <v>128163.23</v>
      </c>
      <c r="J14" s="17"/>
      <c r="K14" s="16">
        <v>65000.08</v>
      </c>
      <c r="L14" s="17"/>
      <c r="M14" s="16">
        <v>63163.15</v>
      </c>
      <c r="N14" s="17"/>
      <c r="O14" s="16">
        <v>5014.8</v>
      </c>
      <c r="P14" s="17"/>
      <c r="Q14" s="16">
        <v>739.67</v>
      </c>
      <c r="R14" s="17"/>
      <c r="S14" s="16">
        <v>4275.13</v>
      </c>
    </row>
    <row r="15" spans="1:21" s="7" customFormat="1" ht="20.100000000000001" customHeight="1">
      <c r="A15" s="10"/>
      <c r="B15" s="15" t="s">
        <v>22</v>
      </c>
      <c r="C15" s="16">
        <v>188310</v>
      </c>
      <c r="D15" s="17"/>
      <c r="E15" s="16">
        <v>105054.15</v>
      </c>
      <c r="F15" s="17"/>
      <c r="G15" s="16">
        <v>83255</v>
      </c>
      <c r="H15" s="17"/>
      <c r="I15" s="16">
        <v>180690</v>
      </c>
      <c r="J15" s="17"/>
      <c r="K15" s="16">
        <v>103838.1</v>
      </c>
      <c r="L15" s="17"/>
      <c r="M15" s="16">
        <v>76852.87</v>
      </c>
      <c r="N15" s="17"/>
      <c r="O15" s="16">
        <v>7619.03</v>
      </c>
      <c r="P15" s="17"/>
      <c r="Q15" s="16">
        <v>1216.05</v>
      </c>
      <c r="R15" s="17"/>
      <c r="S15" s="16">
        <v>6402.98</v>
      </c>
    </row>
    <row r="16" spans="1:21" s="7" customFormat="1" ht="20.100000000000001" customHeight="1">
      <c r="A16" s="10"/>
      <c r="B16" s="15" t="s">
        <v>23</v>
      </c>
      <c r="C16" s="16">
        <v>82235.320000000007</v>
      </c>
      <c r="D16" s="17"/>
      <c r="E16" s="16">
        <v>49307.37</v>
      </c>
      <c r="F16" s="17"/>
      <c r="G16" s="16">
        <v>32927.949999999997</v>
      </c>
      <c r="H16" s="17"/>
      <c r="I16" s="16">
        <v>77868.63</v>
      </c>
      <c r="J16" s="17"/>
      <c r="K16" s="16">
        <v>48625.93</v>
      </c>
      <c r="L16" s="17"/>
      <c r="M16" s="16">
        <v>29242.7</v>
      </c>
      <c r="N16" s="17"/>
      <c r="O16" s="16">
        <v>4366.6899999999996</v>
      </c>
      <c r="P16" s="17"/>
      <c r="Q16" s="16">
        <v>681.44</v>
      </c>
      <c r="R16" s="17"/>
      <c r="S16" s="16">
        <v>3685.25</v>
      </c>
    </row>
    <row r="17" spans="1:21" s="7" customFormat="1" ht="20.100000000000001" customHeight="1">
      <c r="A17" s="10"/>
      <c r="B17" s="15" t="s">
        <v>24</v>
      </c>
      <c r="C17" s="16">
        <v>48376.26</v>
      </c>
      <c r="D17" s="17"/>
      <c r="E17" s="16">
        <v>29859.53</v>
      </c>
      <c r="F17" s="17"/>
      <c r="G17" s="16">
        <v>18516.73</v>
      </c>
      <c r="H17" s="17"/>
      <c r="I17" s="16">
        <v>44277.53</v>
      </c>
      <c r="J17" s="17"/>
      <c r="K17" s="16">
        <v>29082.42</v>
      </c>
      <c r="L17" s="17"/>
      <c r="M17" s="16">
        <v>15195.11</v>
      </c>
      <c r="N17" s="17"/>
      <c r="O17" s="16">
        <v>4098.7299999999996</v>
      </c>
      <c r="P17" s="17"/>
      <c r="Q17" s="16">
        <v>777.11</v>
      </c>
      <c r="R17" s="17"/>
      <c r="S17" s="16">
        <v>3321.62</v>
      </c>
    </row>
    <row r="18" spans="1:21" s="7" customFormat="1" ht="20.100000000000001" customHeight="1">
      <c r="A18" s="10"/>
      <c r="B18" s="15" t="s">
        <v>16</v>
      </c>
      <c r="C18" s="16">
        <v>3498.9799999999996</v>
      </c>
      <c r="D18" s="17"/>
      <c r="E18" s="16">
        <v>2175.75</v>
      </c>
      <c r="F18" s="17"/>
      <c r="G18" s="16">
        <v>1323.23</v>
      </c>
      <c r="H18" s="17"/>
      <c r="I18" s="16">
        <v>2612.16</v>
      </c>
      <c r="J18" s="17"/>
      <c r="K18" s="16">
        <v>1748.65</v>
      </c>
      <c r="L18" s="17"/>
      <c r="M18" s="16">
        <v>863.5100000000001</v>
      </c>
      <c r="N18" s="17"/>
      <c r="O18" s="16">
        <v>886.81999999999994</v>
      </c>
      <c r="P18" s="17"/>
      <c r="Q18" s="16">
        <v>427.1</v>
      </c>
      <c r="R18" s="17"/>
      <c r="S18" s="16">
        <v>459.72</v>
      </c>
    </row>
    <row r="19" spans="1:21" ht="5.0999999999999996" customHeight="1">
      <c r="A19" s="6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6"/>
    </row>
    <row r="20" spans="1:21">
      <c r="A20" s="4"/>
      <c r="B20" s="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21" s="7" customFormat="1" ht="21.75">
      <c r="B21" s="7" t="s">
        <v>30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21" s="7" customFormat="1" ht="21.75">
      <c r="B22" s="7" t="s">
        <v>31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21">
      <c r="B23" s="2" t="s">
        <v>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U23" s="25"/>
    </row>
    <row r="24" spans="1:2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21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21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21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21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U28" s="1">
        <v>65</v>
      </c>
    </row>
    <row r="29" spans="1:21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21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21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21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3:19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3:19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3:19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3:19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</sheetData>
  <mergeCells count="30"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  <mergeCell ref="E8:F8"/>
    <mergeCell ref="K7:L7"/>
    <mergeCell ref="K8:L8"/>
    <mergeCell ref="M7:N7"/>
    <mergeCell ref="M8:N8"/>
    <mergeCell ref="G7:H7"/>
    <mergeCell ref="G8:H8"/>
    <mergeCell ref="I8:J8"/>
    <mergeCell ref="B2:O2"/>
    <mergeCell ref="B3:O3"/>
    <mergeCell ref="I6:N6"/>
    <mergeCell ref="C7:D7"/>
    <mergeCell ref="E7:F7"/>
    <mergeCell ref="I7:J7"/>
  </mergeCells>
  <printOptions horizontalCentered="1"/>
  <pageMargins left="0.3" right="0.3" top="0.3" bottom="0.6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2014-11-07T07:59:43Z</cp:lastPrinted>
  <dcterms:created xsi:type="dcterms:W3CDTF">1999-10-20T09:48:30Z</dcterms:created>
  <dcterms:modified xsi:type="dcterms:W3CDTF">2014-12-08T08:06:13Z</dcterms:modified>
</cp:coreProperties>
</file>