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calcChain.xml><?xml version="1.0" encoding="utf-8"?>
<calcChain xmlns="http://schemas.openxmlformats.org/spreadsheetml/2006/main">
  <c r="D10" i="7"/>
  <c r="E10"/>
  <c r="F10"/>
  <c r="G10"/>
  <c r="H10"/>
  <c r="I10"/>
  <c r="J10"/>
  <c r="K10"/>
  <c r="L10"/>
  <c r="M10"/>
  <c r="N10"/>
  <c r="O10"/>
  <c r="P10"/>
  <c r="Q10"/>
  <c r="R10"/>
  <c r="S10"/>
  <c r="C10"/>
</calcChain>
</file>

<file path=xl/sharedStrings.xml><?xml version="1.0" encoding="utf-8"?>
<sst xmlns="http://schemas.openxmlformats.org/spreadsheetml/2006/main" count="54" uniqueCount="33">
  <si>
    <t>Total</t>
  </si>
  <si>
    <t>รวม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</si>
  <si>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</si>
  <si>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</si>
  <si>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</si>
  <si>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</si>
  <si>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</si>
  <si>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</si>
  <si>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</si>
  <si>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</si>
  <si>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</si>
  <si>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</si>
  <si>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</si>
  <si>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</si>
  <si>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</si>
  <si>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</si>
  <si>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</si>
  <si>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</si>
  <si>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</si>
  <si>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</si>
  <si>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</si>
  <si>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</si>
  <si>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</si>
  <si>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</si>
  <si>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</si>
  <si>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</si>
  <si>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</si>
  <si>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</si>
  <si>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</si>
  <si>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</si>
  <si>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</si>
  <si>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</si>
  <si>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>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</si>
</sst>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3" fontId="8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5"/>
  <sheetViews>
    <sheetView tabSelected="1" defaultGridColor="0" colorId="12" workbookViewId="0">
      <selection activeCell="U23" sqref="U23"/>
    </sheetView>
  </sheetViews>
  <sheetFormatPr defaultRowHeight="21.75"/>
  <cols>
    <col min="1" max="1" width="4" style="1" customWidth="1"/>
    <col min="2" max="2" width="28.83203125" style="1" customWidth="1"/>
    <col min="3" max="3" width="12.83203125" style="1" customWidth="1"/>
    <col min="4" max="4" width="1.83203125" style="1" customWidth="1"/>
    <col min="5" max="5" width="12.83203125" style="1" customWidth="1"/>
    <col min="6" max="6" width="1.83203125" style="1" customWidth="1"/>
    <col min="7" max="7" width="12.83203125" style="1" customWidth="1"/>
    <col min="8" max="8" width="1.83203125" style="1" customWidth="1"/>
    <col min="9" max="9" width="12.83203125" style="1" customWidth="1"/>
    <col min="10" max="10" width="1.83203125" style="1" customWidth="1"/>
    <col min="11" max="11" width="12.83203125" style="1" customWidth="1"/>
    <col min="12" max="12" width="1.83203125" style="1" customWidth="1"/>
    <col min="13" max="13" width="12.83203125" style="1" customWidth="1"/>
    <col min="14" max="14" width="1.83203125" style="1" customWidth="1"/>
    <col min="15" max="15" width="12.8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2.832031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1" ht="24.75" customHeight="1">
      <c r="B2" s="2" t="s">
        <v>30</v>
      </c>
      <c r="Q2" s="3" t="s">
        <v>23</v>
      </c>
    </row>
    <row r="3" spans="1:21" ht="23.1" customHeight="1">
      <c r="A3" s="4"/>
      <c r="B3" s="22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9" t="s">
        <v>24</v>
      </c>
      <c r="R3" s="4"/>
      <c r="S3" s="4"/>
      <c r="T3" s="4"/>
    </row>
    <row r="4" spans="1:2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1" s="6" customFormat="1" ht="24.95" customHeight="1">
      <c r="A5" s="30"/>
      <c r="B5" s="31"/>
      <c r="C5" s="34" t="s">
        <v>11</v>
      </c>
      <c r="D5" s="37"/>
      <c r="E5" s="37"/>
      <c r="F5" s="37"/>
      <c r="G5" s="37"/>
      <c r="H5" s="35"/>
      <c r="I5" s="34" t="s">
        <v>26</v>
      </c>
      <c r="J5" s="37"/>
      <c r="K5" s="37"/>
      <c r="L5" s="37"/>
      <c r="M5" s="37"/>
      <c r="N5" s="35"/>
      <c r="O5" s="28" t="s">
        <v>10</v>
      </c>
      <c r="P5" s="28"/>
      <c r="Q5" s="28"/>
      <c r="R5" s="28"/>
      <c r="S5" s="28"/>
      <c r="T5" s="28"/>
    </row>
    <row r="6" spans="1:21" s="6" customFormat="1" ht="24.95" customHeight="1">
      <c r="A6" s="28" t="s">
        <v>12</v>
      </c>
      <c r="B6" s="32"/>
      <c r="C6" s="39" t="s">
        <v>6</v>
      </c>
      <c r="D6" s="38"/>
      <c r="E6" s="38"/>
      <c r="F6" s="38"/>
      <c r="G6" s="38"/>
      <c r="H6" s="40"/>
      <c r="I6" s="39" t="s">
        <v>27</v>
      </c>
      <c r="J6" s="38"/>
      <c r="K6" s="38"/>
      <c r="L6" s="38"/>
      <c r="M6" s="38"/>
      <c r="N6" s="40"/>
      <c r="O6" s="38" t="s">
        <v>2</v>
      </c>
      <c r="P6" s="38"/>
      <c r="Q6" s="38"/>
      <c r="R6" s="38"/>
      <c r="S6" s="38"/>
      <c r="T6" s="38"/>
    </row>
    <row r="7" spans="1:21" s="6" customFormat="1" ht="24.95" customHeight="1">
      <c r="A7" s="28" t="s">
        <v>25</v>
      </c>
      <c r="B7" s="32"/>
      <c r="C7" s="34" t="s">
        <v>7</v>
      </c>
      <c r="D7" s="35"/>
      <c r="E7" s="34" t="s">
        <v>8</v>
      </c>
      <c r="F7" s="35"/>
      <c r="G7" s="28" t="s">
        <v>9</v>
      </c>
      <c r="H7" s="32"/>
      <c r="I7" s="34" t="s">
        <v>1</v>
      </c>
      <c r="J7" s="35"/>
      <c r="K7" s="34" t="s">
        <v>8</v>
      </c>
      <c r="L7" s="35"/>
      <c r="M7" s="28" t="s">
        <v>9</v>
      </c>
      <c r="N7" s="32"/>
      <c r="O7" s="34" t="s">
        <v>1</v>
      </c>
      <c r="P7" s="35"/>
      <c r="Q7" s="34" t="s">
        <v>8</v>
      </c>
      <c r="R7" s="35"/>
      <c r="S7" s="28" t="s">
        <v>9</v>
      </c>
      <c r="T7" s="28"/>
    </row>
    <row r="8" spans="1:21" s="6" customFormat="1" ht="24.95" customHeight="1">
      <c r="A8" s="29" t="s">
        <v>13</v>
      </c>
      <c r="B8" s="33"/>
      <c r="C8" s="36" t="s">
        <v>0</v>
      </c>
      <c r="D8" s="33"/>
      <c r="E8" s="36" t="s">
        <v>3</v>
      </c>
      <c r="F8" s="33"/>
      <c r="G8" s="29" t="s">
        <v>4</v>
      </c>
      <c r="H8" s="33"/>
      <c r="I8" s="36" t="s">
        <v>5</v>
      </c>
      <c r="J8" s="33"/>
      <c r="K8" s="36" t="s">
        <v>3</v>
      </c>
      <c r="L8" s="33"/>
      <c r="M8" s="29" t="s">
        <v>4</v>
      </c>
      <c r="N8" s="33"/>
      <c r="O8" s="36" t="s">
        <v>5</v>
      </c>
      <c r="P8" s="33"/>
      <c r="Q8" s="36" t="s">
        <v>3</v>
      </c>
      <c r="R8" s="33"/>
      <c r="S8" s="29" t="s">
        <v>4</v>
      </c>
      <c r="T8" s="29"/>
    </row>
    <row r="9" spans="1:21" s="6" customFormat="1" ht="5.0999999999999996" customHeight="1">
      <c r="A9" s="7"/>
      <c r="B9" s="15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s="6" customFormat="1" ht="31.5" customHeight="1">
      <c r="A10" s="9" t="s">
        <v>14</v>
      </c>
      <c r="B10" s="16"/>
      <c r="C10" s="25">
        <f>SUM(C11:C18)</f>
        <v>155996</v>
      </c>
      <c r="D10" s="25">
        <f t="shared" ref="D10:S10" si="0">SUM(D11:D18)</f>
        <v>0</v>
      </c>
      <c r="E10" s="25">
        <f t="shared" si="0"/>
        <v>155843</v>
      </c>
      <c r="F10" s="25">
        <f t="shared" si="0"/>
        <v>0</v>
      </c>
      <c r="G10" s="25">
        <f t="shared" si="0"/>
        <v>153</v>
      </c>
      <c r="H10" s="25">
        <f t="shared" si="0"/>
        <v>0</v>
      </c>
      <c r="I10" s="25">
        <f t="shared" si="0"/>
        <v>101682</v>
      </c>
      <c r="J10" s="25">
        <f t="shared" si="0"/>
        <v>0</v>
      </c>
      <c r="K10" s="25">
        <f t="shared" si="0"/>
        <v>101608</v>
      </c>
      <c r="L10" s="25">
        <f t="shared" si="0"/>
        <v>0</v>
      </c>
      <c r="M10" s="25">
        <f t="shared" si="0"/>
        <v>75</v>
      </c>
      <c r="N10" s="25">
        <f t="shared" si="0"/>
        <v>0</v>
      </c>
      <c r="O10" s="25">
        <f t="shared" si="0"/>
        <v>54315</v>
      </c>
      <c r="P10" s="25">
        <f t="shared" si="0"/>
        <v>0</v>
      </c>
      <c r="Q10" s="25">
        <f t="shared" si="0"/>
        <v>54237</v>
      </c>
      <c r="R10" s="25">
        <f t="shared" si="0"/>
        <v>0</v>
      </c>
      <c r="S10" s="25">
        <f t="shared" si="0"/>
        <v>78</v>
      </c>
      <c r="T10" s="27"/>
      <c r="U10" s="27"/>
    </row>
    <row r="11" spans="1:21" s="6" customFormat="1" ht="31.5" customHeight="1">
      <c r="A11" s="4"/>
      <c r="B11" s="17" t="s">
        <v>16</v>
      </c>
      <c r="C11" s="26">
        <v>232</v>
      </c>
      <c r="D11" s="26"/>
      <c r="E11" s="26">
        <v>232</v>
      </c>
      <c r="F11" s="26"/>
      <c r="G11" s="26" t="s">
        <v>32</v>
      </c>
      <c r="H11" s="26"/>
      <c r="I11" s="26">
        <v>205</v>
      </c>
      <c r="J11" s="26"/>
      <c r="K11" s="26">
        <v>205</v>
      </c>
      <c r="L11" s="26"/>
      <c r="M11" s="26" t="s">
        <v>32</v>
      </c>
      <c r="N11" s="26"/>
      <c r="O11" s="26">
        <v>27</v>
      </c>
      <c r="P11" s="26"/>
      <c r="Q11" s="26">
        <v>27</v>
      </c>
      <c r="R11" s="26"/>
      <c r="S11" s="26" t="s">
        <v>32</v>
      </c>
      <c r="T11" s="27"/>
      <c r="U11" s="27"/>
    </row>
    <row r="12" spans="1:21" s="6" customFormat="1" ht="31.5" customHeight="1">
      <c r="A12" s="4"/>
      <c r="B12" s="17" t="s">
        <v>17</v>
      </c>
      <c r="C12" s="24">
        <v>7540</v>
      </c>
      <c r="D12" s="24"/>
      <c r="E12" s="24">
        <v>7531</v>
      </c>
      <c r="F12" s="24"/>
      <c r="G12" s="24">
        <v>10</v>
      </c>
      <c r="H12" s="24"/>
      <c r="I12" s="24">
        <v>6903</v>
      </c>
      <c r="J12" s="24"/>
      <c r="K12" s="24">
        <v>6893</v>
      </c>
      <c r="L12" s="24"/>
      <c r="M12" s="24">
        <v>10</v>
      </c>
      <c r="N12" s="24"/>
      <c r="O12" s="24">
        <v>637</v>
      </c>
      <c r="P12" s="24"/>
      <c r="Q12" s="24">
        <v>637</v>
      </c>
      <c r="R12" s="24"/>
      <c r="S12" s="24" t="s">
        <v>32</v>
      </c>
      <c r="T12" s="27"/>
      <c r="U12" s="27"/>
    </row>
    <row r="13" spans="1:21" s="6" customFormat="1" ht="31.5" customHeight="1">
      <c r="A13" s="4"/>
      <c r="B13" s="17" t="s">
        <v>18</v>
      </c>
      <c r="C13" s="26">
        <v>10008</v>
      </c>
      <c r="D13" s="26"/>
      <c r="E13" s="26">
        <v>10006</v>
      </c>
      <c r="F13" s="26"/>
      <c r="G13" s="26">
        <v>2</v>
      </c>
      <c r="H13" s="26"/>
      <c r="I13" s="26">
        <v>8763</v>
      </c>
      <c r="J13" s="26"/>
      <c r="K13" s="26">
        <v>8762</v>
      </c>
      <c r="L13" s="26"/>
      <c r="M13" s="26">
        <v>2</v>
      </c>
      <c r="N13" s="26"/>
      <c r="O13" s="26">
        <v>1245</v>
      </c>
      <c r="P13" s="26"/>
      <c r="Q13" s="26">
        <v>1245</v>
      </c>
      <c r="R13" s="26"/>
      <c r="S13" s="26" t="s">
        <v>32</v>
      </c>
      <c r="T13" s="27"/>
      <c r="U13" s="27"/>
    </row>
    <row r="14" spans="1:21" s="6" customFormat="1" ht="31.5" customHeight="1">
      <c r="A14" s="4"/>
      <c r="B14" s="17" t="s">
        <v>19</v>
      </c>
      <c r="C14" s="26">
        <v>28315</v>
      </c>
      <c r="D14" s="26"/>
      <c r="E14" s="26">
        <v>28292</v>
      </c>
      <c r="F14" s="26"/>
      <c r="G14" s="26">
        <v>23</v>
      </c>
      <c r="H14" s="26"/>
      <c r="I14" s="26">
        <v>21247</v>
      </c>
      <c r="J14" s="26"/>
      <c r="K14" s="26">
        <v>21232</v>
      </c>
      <c r="L14" s="26"/>
      <c r="M14" s="26">
        <v>15</v>
      </c>
      <c r="N14" s="26"/>
      <c r="O14" s="26">
        <v>7068</v>
      </c>
      <c r="P14" s="26"/>
      <c r="Q14" s="26">
        <v>7060</v>
      </c>
      <c r="R14" s="26"/>
      <c r="S14" s="26">
        <v>8</v>
      </c>
      <c r="T14" s="27"/>
      <c r="U14" s="27"/>
    </row>
    <row r="15" spans="1:21" s="6" customFormat="1" ht="31.5" customHeight="1">
      <c r="A15" s="4"/>
      <c r="B15" s="17" t="s">
        <v>20</v>
      </c>
      <c r="C15" s="26">
        <v>55212</v>
      </c>
      <c r="D15" s="26"/>
      <c r="E15" s="26">
        <v>55105</v>
      </c>
      <c r="F15" s="26"/>
      <c r="G15" s="26">
        <v>107</v>
      </c>
      <c r="H15" s="26"/>
      <c r="I15" s="26">
        <v>33406</v>
      </c>
      <c r="J15" s="26"/>
      <c r="K15" s="26">
        <v>33369</v>
      </c>
      <c r="L15" s="26"/>
      <c r="M15" s="26">
        <v>37</v>
      </c>
      <c r="N15" s="26"/>
      <c r="O15" s="26">
        <v>21806</v>
      </c>
      <c r="P15" s="26"/>
      <c r="Q15" s="26">
        <v>21736</v>
      </c>
      <c r="R15" s="26"/>
      <c r="S15" s="26">
        <v>70</v>
      </c>
      <c r="T15" s="27"/>
      <c r="U15" s="27"/>
    </row>
    <row r="16" spans="1:21" s="6" customFormat="1" ht="31.5" customHeight="1">
      <c r="A16" s="4"/>
      <c r="B16" s="17" t="s">
        <v>21</v>
      </c>
      <c r="C16" s="26">
        <v>29725</v>
      </c>
      <c r="D16" s="26"/>
      <c r="E16" s="26">
        <v>29713</v>
      </c>
      <c r="F16" s="26"/>
      <c r="G16" s="26">
        <v>11</v>
      </c>
      <c r="H16" s="26"/>
      <c r="I16" s="26">
        <v>16978</v>
      </c>
      <c r="J16" s="26"/>
      <c r="K16" s="26">
        <v>16967</v>
      </c>
      <c r="L16" s="26"/>
      <c r="M16" s="26">
        <v>11</v>
      </c>
      <c r="N16" s="26"/>
      <c r="O16" s="26">
        <v>12747</v>
      </c>
      <c r="P16" s="26"/>
      <c r="Q16" s="26">
        <v>12747</v>
      </c>
      <c r="R16" s="26"/>
      <c r="S16" s="26" t="s">
        <v>32</v>
      </c>
      <c r="T16" s="27"/>
      <c r="U16" s="27"/>
    </row>
    <row r="17" spans="1:21" s="6" customFormat="1" ht="31.5" customHeight="1">
      <c r="A17" s="4"/>
      <c r="B17" s="17" t="s">
        <v>22</v>
      </c>
      <c r="C17" s="26">
        <v>22409</v>
      </c>
      <c r="D17" s="26"/>
      <c r="E17" s="26">
        <v>22409</v>
      </c>
      <c r="F17" s="26"/>
      <c r="G17" s="26" t="s">
        <v>32</v>
      </c>
      <c r="H17" s="26"/>
      <c r="I17" s="26">
        <v>12656</v>
      </c>
      <c r="J17" s="26"/>
      <c r="K17" s="26">
        <v>12656</v>
      </c>
      <c r="L17" s="26"/>
      <c r="M17" s="26" t="s">
        <v>32</v>
      </c>
      <c r="N17" s="26"/>
      <c r="O17" s="26">
        <v>9753</v>
      </c>
      <c r="P17" s="26"/>
      <c r="Q17" s="26">
        <v>9753</v>
      </c>
      <c r="R17" s="26"/>
      <c r="S17" s="26" t="s">
        <v>32</v>
      </c>
      <c r="T17" s="27"/>
      <c r="U17" s="27"/>
    </row>
    <row r="18" spans="1:21" s="6" customFormat="1" ht="31.5" customHeight="1">
      <c r="A18" s="4"/>
      <c r="B18" s="17" t="s">
        <v>15</v>
      </c>
      <c r="C18" s="26">
        <v>2555</v>
      </c>
      <c r="D18" s="26"/>
      <c r="E18" s="26">
        <v>2555</v>
      </c>
      <c r="F18" s="26"/>
      <c r="G18" s="26" t="s">
        <v>32</v>
      </c>
      <c r="H18" s="26"/>
      <c r="I18" s="26">
        <v>1524</v>
      </c>
      <c r="J18" s="26"/>
      <c r="K18" s="26">
        <v>1524</v>
      </c>
      <c r="L18" s="26"/>
      <c r="M18" s="26" t="s">
        <v>32</v>
      </c>
      <c r="N18" s="26"/>
      <c r="O18" s="26">
        <v>1032</v>
      </c>
      <c r="P18" s="26"/>
      <c r="Q18" s="26">
        <v>1032</v>
      </c>
      <c r="R18" s="26"/>
      <c r="S18" s="26" t="s">
        <v>32</v>
      </c>
      <c r="T18" s="27"/>
      <c r="U18" s="27"/>
    </row>
    <row r="19" spans="1:21" s="6" customFormat="1" ht="19.5">
      <c r="A19" s="13"/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12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28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23"/>
    </row>
    <row r="24" spans="1:21" ht="27.75" customHeight="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</row>
    <row r="26" spans="1:21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21"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</sheetData>
  <mergeCells count="28"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nsosongkhla</cp:lastModifiedBy>
  <cp:lastPrinted>2010-09-10T19:30:41Z</cp:lastPrinted>
  <dcterms:created xsi:type="dcterms:W3CDTF">1999-10-20T09:48:30Z</dcterms:created>
  <dcterms:modified xsi:type="dcterms:W3CDTF">2015-02-10T02:47:08Z</dcterms:modified>
</cp:coreProperties>
</file>