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5.3" sheetId="8" r:id="rId1"/>
  </sheets>
  <calcPr calcId="125725"/>
</workbook>
</file>

<file path=xl/calcChain.xml><?xml version="1.0" encoding="utf-8"?>
<calcChain xmlns="http://schemas.openxmlformats.org/spreadsheetml/2006/main">
  <c r="H11" i="8"/>
  <c r="J11"/>
  <c r="L11"/>
  <c r="N11"/>
  <c r="P11"/>
  <c r="Q11"/>
  <c r="R11"/>
  <c r="S11"/>
  <c r="T11"/>
  <c r="F11"/>
  <c r="D11"/>
</calcChain>
</file>

<file path=xl/sharedStrings.xml><?xml version="1.0" encoding="utf-8"?>
<sst xmlns="http://schemas.openxmlformats.org/spreadsheetml/2006/main" count="73" uniqueCount="55">
  <si>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</si>
  <si>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</si>
  <si>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</si>
  <si>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</si>
  <si>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</si>
  <si>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</si>
  <si>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</si>
  <si>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 xml:space="preserve">   หมายเหตุ :  ผู้ถือครอง 1 รายอาจรายงานเอกสารสิทธิ์มากกว่า 1 ประเภท</t>
  </si>
  <si>
    <t xml:space="preserve">   Note      :  One holding may report more than one type of documentary of right.</t>
  </si>
  <si>
    <t xml:space="preserve">  </t>
  </si>
  <si>
    <t>Amphoe</t>
  </si>
  <si>
    <t>ส.ป.ก. 4-01 / น.ค. / ส.ท.ก. / ก.ส.น.</t>
  </si>
  <si>
    <t xml:space="preserve"> ภ.บ.ท./อ.3</t>
  </si>
  <si>
    <r>
      <t xml:space="preserve">  </t>
    </r>
    <r>
      <rPr>
        <sz val="13"/>
        <rFont val="TH SarabunPSK"/>
        <family val="2"/>
      </rPr>
      <t>Area  :  Rai</t>
    </r>
  </si>
  <si>
    <t xml:space="preserve"> เนื้อที่  :    ไร่</t>
  </si>
  <si>
    <t xml:space="preserve">   อำเภอ   </t>
  </si>
  <si>
    <t>โฉนด (นส.4) / ตราจอง/</t>
  </si>
  <si>
    <t>นส. 2 / ส.ค. 1</t>
  </si>
  <si>
    <t xml:space="preserve"> PBT/A3</t>
  </si>
  <si>
    <t xml:space="preserve">        เนื้อที่ทั้งสิ้น       Total area</t>
  </si>
  <si>
    <t>ตาราง  5.3 (*)   จำนวนผู้ถือครองที่รายงานการมีเนื้อที่ของตนเองและเนื้อที่ถือครอง  จำแนกตามเอกสารสิทธิ์  รายอำเภอ</t>
  </si>
  <si>
    <t>Table   5.3 (*)   Number of holdings reporting own land and area owned by type of documentary of right and amphoe</t>
  </si>
  <si>
    <t>เมืองสงขลา</t>
  </si>
  <si>
    <t>Mueang Songkhla</t>
  </si>
  <si>
    <t>สทิงพระ</t>
  </si>
  <si>
    <t>Sathing Phra</t>
  </si>
  <si>
    <t>จะนะ</t>
  </si>
  <si>
    <t>Chana</t>
  </si>
  <si>
    <t>นาทวี</t>
  </si>
  <si>
    <t>Na Thawi</t>
  </si>
  <si>
    <t>เทพา</t>
  </si>
  <si>
    <t>Thepha</t>
  </si>
  <si>
    <t>สะบ้าย้อย</t>
  </si>
  <si>
    <t>Saba Yoi</t>
  </si>
  <si>
    <t>ระโนด</t>
  </si>
  <si>
    <t>Ranot</t>
  </si>
  <si>
    <t>กระแสสินธุ์</t>
  </si>
  <si>
    <t>Krasae Sin</t>
  </si>
  <si>
    <t>รัตภูมิ</t>
  </si>
  <si>
    <t>Rattaphum</t>
  </si>
  <si>
    <t>สะเดา</t>
  </si>
  <si>
    <t>Sadao</t>
  </si>
  <si>
    <t>หาดใหญ่</t>
  </si>
  <si>
    <t>Hat Yai</t>
  </si>
  <si>
    <t>นาหม่อม</t>
  </si>
  <si>
    <t>Na Mom</t>
  </si>
  <si>
    <t>ควนเนียง</t>
  </si>
  <si>
    <t>Khuan Niang</t>
  </si>
  <si>
    <t>บางกล่ำ</t>
  </si>
  <si>
    <t>Bang Klam</t>
  </si>
  <si>
    <t>สิงหนคร</t>
  </si>
  <si>
    <t>Singha Nakhon</t>
  </si>
  <si>
    <t>คลองหอยโข่ง</t>
  </si>
  <si>
    <t>Khlong Hoi Khong</t>
  </si>
  <si>
    <t>-</t>
  </si>
</sst>
</file>

<file path=xl/styles.xml><?xml version="1.0" encoding="utf-8"?>
<styleSheet xmlns="http://schemas.openxmlformats.org/spreadsheetml/2006/main">
  <fonts count="6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2" borderId="5" xfId="0" applyFont="1" applyFill="1" applyBorder="1"/>
    <xf numFmtId="0" fontId="1" fillId="2" borderId="19" xfId="0" applyFont="1" applyFill="1" applyBorder="1"/>
    <xf numFmtId="0" fontId="1" fillId="2" borderId="8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 textRotation="180"/>
    </xf>
    <xf numFmtId="0" fontId="2" fillId="0" borderId="0" xfId="0" applyFont="1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6" xfId="0" applyFont="1" applyBorder="1" applyAlignment="1"/>
    <xf numFmtId="3" fontId="5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1" fillId="0" borderId="8" xfId="0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0" xfId="0" applyNumberFormat="1" applyFont="1" applyBorder="1" applyAlignment="1"/>
    <xf numFmtId="3" fontId="1" fillId="0" borderId="0" xfId="0" applyNumberFormat="1" applyFont="1" applyAlignment="1"/>
    <xf numFmtId="3" fontId="1" fillId="0" borderId="0" xfId="0" applyNumberFormat="1" applyFont="1" applyAlignment="1">
      <alignment vertical="center"/>
    </xf>
    <xf numFmtId="3" fontId="1" fillId="0" borderId="5" xfId="0" applyNumberFormat="1" applyFont="1" applyBorder="1" applyAlignment="1"/>
    <xf numFmtId="3" fontId="1" fillId="0" borderId="5" xfId="0" applyNumberFormat="1" applyFont="1" applyBorder="1" applyAlignment="1">
      <alignment horizontal="right"/>
    </xf>
    <xf numFmtId="3" fontId="1" fillId="0" borderId="2" xfId="0" applyNumberFormat="1" applyFont="1" applyBorder="1" applyAlignment="1"/>
    <xf numFmtId="3" fontId="1" fillId="0" borderId="0" xfId="0" applyNumberFormat="1" applyFont="1"/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295275</xdr:rowOff>
    </xdr:from>
    <xdr:to>
      <xdr:col>8</xdr:col>
      <xdr:colOff>228600</xdr:colOff>
      <xdr:row>5</xdr:row>
      <xdr:rowOff>323850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223260" y="1162050"/>
          <a:ext cx="172021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</a:p>
      </xdr:txBody>
    </xdr:sp>
    <xdr:clientData/>
  </xdr:twoCellAnchor>
  <xdr:twoCellAnchor>
    <xdr:from>
      <xdr:col>5</xdr:col>
      <xdr:colOff>238617</xdr:colOff>
      <xdr:row>5</xdr:row>
      <xdr:rowOff>276225</xdr:rowOff>
    </xdr:from>
    <xdr:to>
      <xdr:col>8</xdr:col>
      <xdr:colOff>76200</xdr:colOff>
      <xdr:row>7</xdr:row>
      <xdr:rowOff>76199</xdr:rowOff>
    </xdr:to>
    <xdr:grpSp>
      <xdr:nvGrpSpPr>
        <xdr:cNvPr id="4" name="Group 3"/>
        <xdr:cNvGrpSpPr/>
      </xdr:nvGrpSpPr>
      <xdr:grpSpPr>
        <a:xfrm>
          <a:off x="3772392" y="1485900"/>
          <a:ext cx="1790208" cy="466724"/>
          <a:chOff x="2761550" y="1123577"/>
          <a:chExt cx="1466850" cy="457573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61550" y="1123577"/>
            <a:ext cx="1466850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th-TH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     </a:t>
            </a: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Title deed / NS 5 / NS 3K /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3"/>
  <sheetViews>
    <sheetView tabSelected="1" defaultGridColor="0" topLeftCell="D1" colorId="12" workbookViewId="0">
      <selection activeCell="V1" sqref="V1"/>
    </sheetView>
  </sheetViews>
  <sheetFormatPr defaultColWidth="9.33203125" defaultRowHeight="21.75"/>
  <cols>
    <col min="1" max="1" width="4.6640625" style="1" customWidth="1"/>
    <col min="2" max="2" width="14.33203125" style="1" customWidth="1"/>
    <col min="3" max="3" width="24.1640625" style="1" customWidth="1"/>
    <col min="4" max="4" width="15.6640625" style="1" customWidth="1"/>
    <col min="5" max="5" width="3" style="1" customWidth="1"/>
    <col min="6" max="6" width="15.6640625" style="1" customWidth="1"/>
    <col min="7" max="7" width="2.83203125" style="1" customWidth="1"/>
    <col min="8" max="8" width="15.6640625" style="1" customWidth="1"/>
    <col min="9" max="9" width="4.1640625" style="1" customWidth="1"/>
    <col min="10" max="10" width="15.6640625" style="1" customWidth="1"/>
    <col min="11" max="11" width="3.83203125" style="1" customWidth="1"/>
    <col min="12" max="12" width="15.6640625" style="1" customWidth="1"/>
    <col min="13" max="13" width="3.1640625" style="1" customWidth="1"/>
    <col min="14" max="14" width="15.6640625" style="1" customWidth="1"/>
    <col min="15" max="15" width="2.5" style="1" customWidth="1"/>
    <col min="16" max="16" width="15.6640625" style="1" customWidth="1"/>
    <col min="17" max="17" width="1.83203125" style="1" customWidth="1"/>
    <col min="18" max="18" width="15.6640625" style="1" customWidth="1"/>
    <col min="19" max="19" width="1.83203125" style="1" customWidth="1"/>
    <col min="20" max="20" width="15.6640625" style="1" customWidth="1"/>
    <col min="21" max="21" width="2.6640625" style="1" customWidth="1"/>
    <col min="22" max="22" width="3.33203125" style="1" customWidth="1"/>
    <col min="23" max="16384" width="9.33203125" style="1"/>
  </cols>
  <sheetData>
    <row r="1" spans="1:25">
      <c r="V1" s="24"/>
    </row>
    <row r="2" spans="1:25" ht="23.1" customHeight="1">
      <c r="B2" s="2" t="s">
        <v>20</v>
      </c>
      <c r="C2" s="25"/>
      <c r="D2" s="25"/>
      <c r="E2" s="25"/>
      <c r="F2" s="25"/>
      <c r="G2" s="25"/>
      <c r="H2" s="25"/>
      <c r="I2" s="25"/>
      <c r="J2" s="25"/>
      <c r="K2" s="25"/>
      <c r="L2" s="25"/>
      <c r="P2" s="3"/>
      <c r="T2" s="3"/>
      <c r="U2" s="23" t="s">
        <v>14</v>
      </c>
    </row>
    <row r="3" spans="1:25" ht="23.1" customHeight="1">
      <c r="B3" s="2" t="s">
        <v>21</v>
      </c>
      <c r="C3" s="25"/>
      <c r="D3" s="25"/>
      <c r="E3" s="25"/>
      <c r="F3" s="25"/>
      <c r="G3" s="25"/>
      <c r="H3" s="25"/>
      <c r="I3" s="25"/>
      <c r="J3" s="25"/>
      <c r="K3" s="25"/>
      <c r="L3" s="25"/>
      <c r="P3" s="3"/>
      <c r="T3" s="5"/>
      <c r="U3" s="22" t="s">
        <v>13</v>
      </c>
    </row>
    <row r="4" spans="1:25" ht="5.099999999999999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5" s="4" customFormat="1" ht="24" customHeight="1">
      <c r="A5" s="19" t="s">
        <v>9</v>
      </c>
      <c r="B5" s="15"/>
      <c r="C5" s="16"/>
      <c r="D5" s="62" t="s">
        <v>19</v>
      </c>
      <c r="E5" s="63"/>
      <c r="F5" s="47" t="s">
        <v>16</v>
      </c>
      <c r="G5" s="48"/>
      <c r="H5" s="48"/>
      <c r="I5" s="49"/>
      <c r="J5" s="47" t="s">
        <v>11</v>
      </c>
      <c r="K5" s="48"/>
      <c r="L5" s="48"/>
      <c r="M5" s="49"/>
      <c r="N5" s="55" t="s">
        <v>17</v>
      </c>
      <c r="O5" s="70"/>
      <c r="P5" s="70"/>
      <c r="Q5" s="56"/>
      <c r="R5" s="69" t="s">
        <v>12</v>
      </c>
      <c r="S5" s="70"/>
      <c r="T5" s="70"/>
      <c r="U5" s="71"/>
    </row>
    <row r="6" spans="1:25" ht="27.75" customHeight="1">
      <c r="A6" s="41" t="s">
        <v>15</v>
      </c>
      <c r="B6" s="41"/>
      <c r="C6" s="42"/>
      <c r="D6" s="64"/>
      <c r="E6" s="65"/>
      <c r="F6" s="50"/>
      <c r="G6" s="41"/>
      <c r="H6" s="41"/>
      <c r="I6" s="42"/>
      <c r="J6" s="51" t="s">
        <v>5</v>
      </c>
      <c r="K6" s="52"/>
      <c r="L6" s="52"/>
      <c r="M6" s="53"/>
      <c r="N6" s="73" t="s">
        <v>4</v>
      </c>
      <c r="O6" s="74"/>
      <c r="P6" s="74"/>
      <c r="Q6" s="75"/>
      <c r="R6" s="76" t="s">
        <v>18</v>
      </c>
      <c r="S6" s="74"/>
      <c r="T6" s="74"/>
      <c r="U6" s="77"/>
    </row>
    <row r="7" spans="1:25" ht="25.15" customHeight="1">
      <c r="A7" s="43" t="s">
        <v>10</v>
      </c>
      <c r="B7" s="43"/>
      <c r="C7" s="44"/>
      <c r="D7" s="64"/>
      <c r="E7" s="65"/>
      <c r="F7" s="59"/>
      <c r="G7" s="60"/>
      <c r="H7" s="60"/>
      <c r="I7" s="61"/>
      <c r="J7" s="13"/>
      <c r="K7" s="12"/>
      <c r="L7" s="12"/>
      <c r="M7" s="14"/>
      <c r="N7" s="13"/>
      <c r="O7" s="12"/>
      <c r="P7" s="12"/>
      <c r="Q7" s="14"/>
      <c r="R7" s="54"/>
      <c r="S7" s="72"/>
      <c r="T7" s="72"/>
      <c r="U7" s="68"/>
    </row>
    <row r="8" spans="1:25" ht="22.5" customHeight="1">
      <c r="A8" s="20"/>
      <c r="B8" s="20"/>
      <c r="C8" s="21"/>
      <c r="D8" s="64"/>
      <c r="E8" s="65"/>
      <c r="F8" s="55" t="s">
        <v>0</v>
      </c>
      <c r="G8" s="56"/>
      <c r="H8" s="57" t="s">
        <v>1</v>
      </c>
      <c r="I8" s="58"/>
      <c r="J8" s="55" t="s">
        <v>0</v>
      </c>
      <c r="K8" s="56"/>
      <c r="L8" s="57" t="s">
        <v>1</v>
      </c>
      <c r="M8" s="58"/>
      <c r="N8" s="55" t="s">
        <v>0</v>
      </c>
      <c r="O8" s="56"/>
      <c r="P8" s="57" t="s">
        <v>1</v>
      </c>
      <c r="Q8" s="58"/>
      <c r="R8" s="57" t="s">
        <v>0</v>
      </c>
      <c r="S8" s="78"/>
      <c r="T8" s="55" t="s">
        <v>1</v>
      </c>
      <c r="U8" s="71"/>
    </row>
    <row r="9" spans="1:25" ht="18" customHeight="1">
      <c r="A9" s="17"/>
      <c r="B9" s="17"/>
      <c r="C9" s="18"/>
      <c r="D9" s="66"/>
      <c r="E9" s="67"/>
      <c r="F9" s="45" t="s">
        <v>2</v>
      </c>
      <c r="G9" s="46"/>
      <c r="H9" s="54" t="s">
        <v>3</v>
      </c>
      <c r="I9" s="46"/>
      <c r="J9" s="45" t="s">
        <v>2</v>
      </c>
      <c r="K9" s="46"/>
      <c r="L9" s="54" t="s">
        <v>3</v>
      </c>
      <c r="M9" s="46"/>
      <c r="N9" s="45" t="s">
        <v>2</v>
      </c>
      <c r="O9" s="72"/>
      <c r="P9" s="72" t="s">
        <v>3</v>
      </c>
      <c r="Q9" s="46"/>
      <c r="R9" s="54" t="s">
        <v>2</v>
      </c>
      <c r="S9" s="68"/>
      <c r="T9" s="45" t="s">
        <v>3</v>
      </c>
      <c r="U9" s="68"/>
      <c r="V9" s="6"/>
    </row>
    <row r="10" spans="1:25" ht="5.0999999999999996" customHeight="1">
      <c r="A10" s="4"/>
      <c r="B10" s="4"/>
      <c r="C10" s="1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R10" s="4"/>
      <c r="S10" s="4"/>
      <c r="T10" s="4"/>
      <c r="U10" s="4"/>
    </row>
    <row r="11" spans="1:25" s="11" customFormat="1" ht="26.1" customHeight="1">
      <c r="A11" s="26" t="s">
        <v>6</v>
      </c>
      <c r="B11" s="27"/>
      <c r="C11" s="28"/>
      <c r="D11" s="29">
        <f>SUM(D12:D27)</f>
        <v>1464629</v>
      </c>
      <c r="E11" s="29"/>
      <c r="F11" s="29">
        <f>SUM(F12:F27)</f>
        <v>93317</v>
      </c>
      <c r="G11" s="29"/>
      <c r="H11" s="29">
        <f t="shared" ref="H11:T11" si="0">SUM(H12:H27)</f>
        <v>948135</v>
      </c>
      <c r="I11" s="29"/>
      <c r="J11" s="29">
        <f t="shared" si="0"/>
        <v>12687</v>
      </c>
      <c r="K11" s="29"/>
      <c r="L11" s="29">
        <f t="shared" si="0"/>
        <v>178278</v>
      </c>
      <c r="M11" s="29"/>
      <c r="N11" s="29">
        <f t="shared" si="0"/>
        <v>7209</v>
      </c>
      <c r="O11" s="29"/>
      <c r="P11" s="29">
        <f t="shared" si="0"/>
        <v>86765</v>
      </c>
      <c r="Q11" s="29">
        <f t="shared" si="0"/>
        <v>0</v>
      </c>
      <c r="R11" s="29">
        <f t="shared" si="0"/>
        <v>6811</v>
      </c>
      <c r="S11" s="29">
        <f t="shared" si="0"/>
        <v>0</v>
      </c>
      <c r="T11" s="29">
        <f t="shared" si="0"/>
        <v>104489</v>
      </c>
      <c r="U11" s="34"/>
      <c r="V11" s="35"/>
      <c r="W11" s="36"/>
      <c r="X11" s="36"/>
      <c r="Y11" s="36"/>
    </row>
    <row r="12" spans="1:25" s="11" customFormat="1" ht="26.1" customHeight="1">
      <c r="A12" s="27"/>
      <c r="B12" s="32" t="s">
        <v>22</v>
      </c>
      <c r="C12" s="33" t="s">
        <v>23</v>
      </c>
      <c r="D12" s="30">
        <v>27194</v>
      </c>
      <c r="E12" s="30"/>
      <c r="F12" s="30">
        <v>3688</v>
      </c>
      <c r="G12" s="30"/>
      <c r="H12" s="30">
        <v>22918</v>
      </c>
      <c r="I12" s="30"/>
      <c r="J12" s="30">
        <v>97</v>
      </c>
      <c r="K12" s="30"/>
      <c r="L12" s="30">
        <v>1372</v>
      </c>
      <c r="M12" s="30"/>
      <c r="N12" s="30">
        <v>202</v>
      </c>
      <c r="O12" s="30"/>
      <c r="P12" s="30">
        <v>1778</v>
      </c>
      <c r="Q12" s="30"/>
      <c r="R12" s="30">
        <v>24</v>
      </c>
      <c r="S12" s="30"/>
      <c r="T12" s="30">
        <v>299</v>
      </c>
      <c r="U12" s="34"/>
      <c r="V12" s="35"/>
      <c r="W12" s="36"/>
      <c r="X12" s="36"/>
      <c r="Y12" s="36"/>
    </row>
    <row r="13" spans="1:25" s="11" customFormat="1" ht="26.1" customHeight="1">
      <c r="A13" s="27"/>
      <c r="B13" s="32" t="s">
        <v>24</v>
      </c>
      <c r="C13" s="33" t="s">
        <v>25</v>
      </c>
      <c r="D13" s="30">
        <v>34905</v>
      </c>
      <c r="E13" s="30"/>
      <c r="F13" s="30">
        <v>4932</v>
      </c>
      <c r="G13" s="30"/>
      <c r="H13" s="30">
        <v>25955</v>
      </c>
      <c r="I13" s="30"/>
      <c r="J13" s="30">
        <v>5</v>
      </c>
      <c r="K13" s="30"/>
      <c r="L13" s="30">
        <v>18</v>
      </c>
      <c r="M13" s="30"/>
      <c r="N13" s="30" t="s">
        <v>54</v>
      </c>
      <c r="O13" s="30"/>
      <c r="P13" s="30" t="s">
        <v>54</v>
      </c>
      <c r="Q13" s="30"/>
      <c r="R13" s="30" t="s">
        <v>54</v>
      </c>
      <c r="S13" s="30"/>
      <c r="T13" s="30" t="s">
        <v>54</v>
      </c>
      <c r="U13" s="34"/>
      <c r="V13" s="35"/>
      <c r="W13" s="36"/>
      <c r="X13" s="36"/>
      <c r="Y13" s="36"/>
    </row>
    <row r="14" spans="1:25" s="11" customFormat="1" ht="26.1" customHeight="1">
      <c r="A14" s="27"/>
      <c r="B14" s="32" t="s">
        <v>26</v>
      </c>
      <c r="C14" s="33" t="s">
        <v>27</v>
      </c>
      <c r="D14" s="30">
        <v>157417</v>
      </c>
      <c r="E14" s="30"/>
      <c r="F14" s="30">
        <v>13643</v>
      </c>
      <c r="G14" s="30"/>
      <c r="H14" s="30">
        <v>110666</v>
      </c>
      <c r="I14" s="30"/>
      <c r="J14" s="30">
        <v>881</v>
      </c>
      <c r="K14" s="30"/>
      <c r="L14" s="30">
        <v>8742</v>
      </c>
      <c r="M14" s="30"/>
      <c r="N14" s="30">
        <v>1246</v>
      </c>
      <c r="O14" s="30"/>
      <c r="P14" s="30">
        <v>14390</v>
      </c>
      <c r="Q14" s="30"/>
      <c r="R14" s="30">
        <v>1097</v>
      </c>
      <c r="S14" s="30"/>
      <c r="T14" s="30">
        <v>10856</v>
      </c>
      <c r="U14" s="34"/>
      <c r="V14" s="35"/>
      <c r="W14" s="36"/>
      <c r="X14" s="36"/>
      <c r="Y14" s="36"/>
    </row>
    <row r="15" spans="1:25" s="11" customFormat="1" ht="26.1" customHeight="1">
      <c r="A15" s="27"/>
      <c r="B15" s="32" t="s">
        <v>28</v>
      </c>
      <c r="C15" s="33" t="s">
        <v>29</v>
      </c>
      <c r="D15" s="30">
        <v>197169</v>
      </c>
      <c r="E15" s="30"/>
      <c r="F15" s="30">
        <v>6280</v>
      </c>
      <c r="G15" s="30"/>
      <c r="H15" s="30">
        <v>85815</v>
      </c>
      <c r="I15" s="30"/>
      <c r="J15" s="30">
        <v>2366</v>
      </c>
      <c r="K15" s="30"/>
      <c r="L15" s="30">
        <v>38554</v>
      </c>
      <c r="M15" s="30"/>
      <c r="N15" s="30">
        <v>1247</v>
      </c>
      <c r="O15" s="30"/>
      <c r="P15" s="30">
        <v>17743</v>
      </c>
      <c r="Q15" s="30"/>
      <c r="R15" s="30">
        <v>1565</v>
      </c>
      <c r="S15" s="30"/>
      <c r="T15" s="30">
        <v>28904</v>
      </c>
      <c r="U15" s="34"/>
      <c r="V15" s="35"/>
      <c r="W15" s="36"/>
      <c r="X15" s="36"/>
      <c r="Y15" s="36"/>
    </row>
    <row r="16" spans="1:25" s="11" customFormat="1" ht="26.1" customHeight="1">
      <c r="A16" s="27"/>
      <c r="B16" s="32" t="s">
        <v>30</v>
      </c>
      <c r="C16" s="33" t="s">
        <v>31</v>
      </c>
      <c r="D16" s="30">
        <v>143245</v>
      </c>
      <c r="E16" s="30"/>
      <c r="F16" s="30">
        <v>8346</v>
      </c>
      <c r="G16" s="30"/>
      <c r="H16" s="30">
        <v>98948</v>
      </c>
      <c r="I16" s="30"/>
      <c r="J16" s="30">
        <v>839</v>
      </c>
      <c r="K16" s="30"/>
      <c r="L16" s="30">
        <v>11696</v>
      </c>
      <c r="M16" s="30"/>
      <c r="N16" s="30">
        <v>778</v>
      </c>
      <c r="O16" s="30"/>
      <c r="P16" s="30">
        <v>10406</v>
      </c>
      <c r="Q16" s="30"/>
      <c r="R16" s="30">
        <v>581</v>
      </c>
      <c r="S16" s="30"/>
      <c r="T16" s="30">
        <v>9047</v>
      </c>
      <c r="U16" s="34"/>
      <c r="V16" s="35"/>
      <c r="W16" s="36"/>
      <c r="X16" s="36"/>
      <c r="Y16" s="36"/>
    </row>
    <row r="17" spans="1:25" s="11" customFormat="1" ht="26.1" customHeight="1">
      <c r="A17" s="27"/>
      <c r="B17" s="32" t="s">
        <v>32</v>
      </c>
      <c r="C17" s="33" t="s">
        <v>33</v>
      </c>
      <c r="D17" s="30">
        <v>136044</v>
      </c>
      <c r="E17" s="30"/>
      <c r="F17" s="30">
        <v>6023</v>
      </c>
      <c r="G17" s="30"/>
      <c r="H17" s="30">
        <v>62388</v>
      </c>
      <c r="I17" s="30"/>
      <c r="J17" s="30">
        <v>1006</v>
      </c>
      <c r="K17" s="30"/>
      <c r="L17" s="30">
        <v>13874</v>
      </c>
      <c r="M17" s="30"/>
      <c r="N17" s="30">
        <v>1437</v>
      </c>
      <c r="O17" s="30"/>
      <c r="P17" s="30">
        <v>14132</v>
      </c>
      <c r="Q17" s="30"/>
      <c r="R17" s="30">
        <v>1901</v>
      </c>
      <c r="S17" s="30"/>
      <c r="T17" s="30">
        <v>31262</v>
      </c>
      <c r="U17" s="34"/>
      <c r="V17" s="35"/>
      <c r="W17" s="36"/>
      <c r="X17" s="36"/>
      <c r="Y17" s="36"/>
    </row>
    <row r="18" spans="1:25" s="11" customFormat="1" ht="26.1" customHeight="1">
      <c r="A18" s="27"/>
      <c r="B18" s="32" t="s">
        <v>34</v>
      </c>
      <c r="C18" s="33" t="s">
        <v>35</v>
      </c>
      <c r="D18" s="30">
        <v>93629</v>
      </c>
      <c r="E18" s="30"/>
      <c r="F18" s="30">
        <v>5180</v>
      </c>
      <c r="G18" s="30"/>
      <c r="H18" s="30">
        <v>63393</v>
      </c>
      <c r="I18" s="30"/>
      <c r="J18" s="30">
        <v>36</v>
      </c>
      <c r="K18" s="30"/>
      <c r="L18" s="30">
        <v>485</v>
      </c>
      <c r="M18" s="30"/>
      <c r="N18" s="30">
        <v>2</v>
      </c>
      <c r="O18" s="30"/>
      <c r="P18" s="30">
        <v>28</v>
      </c>
      <c r="Q18" s="30"/>
      <c r="R18" s="30">
        <v>1</v>
      </c>
      <c r="S18" s="30"/>
      <c r="T18" s="30" t="s">
        <v>54</v>
      </c>
      <c r="U18" s="34"/>
      <c r="V18" s="35"/>
      <c r="W18" s="36"/>
      <c r="X18" s="36"/>
      <c r="Y18" s="36"/>
    </row>
    <row r="19" spans="1:25" s="11" customFormat="1" ht="26.1" customHeight="1">
      <c r="A19" s="27"/>
      <c r="B19" s="32" t="s">
        <v>36</v>
      </c>
      <c r="C19" s="33" t="s">
        <v>37</v>
      </c>
      <c r="D19" s="30">
        <v>35344</v>
      </c>
      <c r="E19" s="30"/>
      <c r="F19" s="30">
        <v>2379</v>
      </c>
      <c r="G19" s="30"/>
      <c r="H19" s="30">
        <v>22725</v>
      </c>
      <c r="I19" s="30"/>
      <c r="J19" s="30">
        <v>336</v>
      </c>
      <c r="K19" s="30"/>
      <c r="L19" s="30">
        <v>2748</v>
      </c>
      <c r="M19" s="30"/>
      <c r="N19" s="30">
        <v>18</v>
      </c>
      <c r="O19" s="30"/>
      <c r="P19" s="30">
        <v>88</v>
      </c>
      <c r="Q19" s="30"/>
      <c r="R19" s="30">
        <v>19</v>
      </c>
      <c r="S19" s="30"/>
      <c r="T19" s="30">
        <v>95</v>
      </c>
      <c r="U19" s="34"/>
      <c r="V19" s="35"/>
      <c r="W19" s="36"/>
      <c r="X19" s="36"/>
      <c r="Y19" s="36"/>
    </row>
    <row r="20" spans="1:25" s="11" customFormat="1" ht="26.1" customHeight="1">
      <c r="A20" s="27"/>
      <c r="B20" s="32" t="s">
        <v>38</v>
      </c>
      <c r="C20" s="33" t="s">
        <v>39</v>
      </c>
      <c r="D20" s="30">
        <v>118711</v>
      </c>
      <c r="E20" s="30"/>
      <c r="F20" s="30">
        <v>7953</v>
      </c>
      <c r="G20" s="30"/>
      <c r="H20" s="30">
        <v>62798</v>
      </c>
      <c r="I20" s="30"/>
      <c r="J20" s="30">
        <v>3778</v>
      </c>
      <c r="K20" s="30"/>
      <c r="L20" s="30">
        <v>46201</v>
      </c>
      <c r="M20" s="30"/>
      <c r="N20" s="30">
        <v>195</v>
      </c>
      <c r="O20" s="30"/>
      <c r="P20" s="30">
        <v>1793</v>
      </c>
      <c r="Q20" s="30"/>
      <c r="R20" s="30">
        <v>325</v>
      </c>
      <c r="S20" s="30"/>
      <c r="T20" s="30">
        <v>2923</v>
      </c>
      <c r="U20" s="34"/>
      <c r="V20" s="35"/>
      <c r="W20" s="36"/>
      <c r="X20" s="36"/>
      <c r="Y20" s="36"/>
    </row>
    <row r="21" spans="1:25" s="11" customFormat="1" ht="26.1" customHeight="1">
      <c r="A21" s="27"/>
      <c r="B21" s="32" t="s">
        <v>40</v>
      </c>
      <c r="C21" s="33" t="s">
        <v>41</v>
      </c>
      <c r="D21" s="30">
        <v>186567</v>
      </c>
      <c r="E21" s="30"/>
      <c r="F21" s="30">
        <v>6850</v>
      </c>
      <c r="G21" s="30"/>
      <c r="H21" s="30">
        <v>140905</v>
      </c>
      <c r="I21" s="30"/>
      <c r="J21" s="30">
        <v>1656</v>
      </c>
      <c r="K21" s="30"/>
      <c r="L21" s="30">
        <v>29050</v>
      </c>
      <c r="M21" s="30"/>
      <c r="N21" s="30">
        <v>158</v>
      </c>
      <c r="O21" s="30"/>
      <c r="P21" s="30">
        <v>3254</v>
      </c>
      <c r="Q21" s="30"/>
      <c r="R21" s="30">
        <v>303</v>
      </c>
      <c r="S21" s="30"/>
      <c r="T21" s="30">
        <v>7498</v>
      </c>
      <c r="U21" s="34"/>
      <c r="V21" s="35"/>
      <c r="W21" s="36"/>
      <c r="X21" s="36"/>
      <c r="Y21" s="36"/>
    </row>
    <row r="22" spans="1:25" s="11" customFormat="1" ht="26.1" customHeight="1">
      <c r="A22" s="27"/>
      <c r="B22" s="32" t="s">
        <v>42</v>
      </c>
      <c r="C22" s="33" t="s">
        <v>43</v>
      </c>
      <c r="D22" s="30">
        <v>118421</v>
      </c>
      <c r="E22" s="30"/>
      <c r="F22" s="30">
        <v>9032</v>
      </c>
      <c r="G22" s="30"/>
      <c r="H22" s="30">
        <v>88523</v>
      </c>
      <c r="I22" s="30"/>
      <c r="J22" s="30">
        <v>838</v>
      </c>
      <c r="K22" s="30"/>
      <c r="L22" s="30">
        <v>11564</v>
      </c>
      <c r="M22" s="30"/>
      <c r="N22" s="30">
        <v>492</v>
      </c>
      <c r="O22" s="30"/>
      <c r="P22" s="30">
        <v>7009</v>
      </c>
      <c r="Q22" s="30"/>
      <c r="R22" s="30">
        <v>490</v>
      </c>
      <c r="S22" s="30"/>
      <c r="T22" s="30">
        <v>8063</v>
      </c>
      <c r="U22" s="34"/>
      <c r="V22" s="35"/>
      <c r="W22" s="36"/>
      <c r="X22" s="36"/>
      <c r="Y22" s="36"/>
    </row>
    <row r="23" spans="1:25" s="11" customFormat="1" ht="26.1" customHeight="1">
      <c r="A23" s="27"/>
      <c r="B23" s="32" t="s">
        <v>44</v>
      </c>
      <c r="C23" s="33" t="s">
        <v>45</v>
      </c>
      <c r="D23" s="30">
        <v>40743</v>
      </c>
      <c r="E23" s="30"/>
      <c r="F23" s="30">
        <v>2981</v>
      </c>
      <c r="G23" s="30"/>
      <c r="H23" s="30">
        <v>28232</v>
      </c>
      <c r="I23" s="30"/>
      <c r="J23" s="30">
        <v>48</v>
      </c>
      <c r="K23" s="30"/>
      <c r="L23" s="30">
        <v>604</v>
      </c>
      <c r="M23" s="30"/>
      <c r="N23" s="30">
        <v>935</v>
      </c>
      <c r="O23" s="30"/>
      <c r="P23" s="30">
        <v>9991</v>
      </c>
      <c r="Q23" s="30"/>
      <c r="R23" s="30">
        <v>75</v>
      </c>
      <c r="S23" s="30"/>
      <c r="T23" s="30">
        <v>689</v>
      </c>
      <c r="U23" s="34"/>
      <c r="V23" s="35"/>
      <c r="W23" s="36"/>
      <c r="X23" s="36"/>
      <c r="Y23" s="36"/>
    </row>
    <row r="24" spans="1:25" s="11" customFormat="1" ht="26.1" customHeight="1">
      <c r="A24" s="27"/>
      <c r="B24" s="32" t="s">
        <v>46</v>
      </c>
      <c r="C24" s="33" t="s">
        <v>47</v>
      </c>
      <c r="D24" s="30">
        <v>53154</v>
      </c>
      <c r="E24" s="30"/>
      <c r="F24" s="30">
        <v>4779</v>
      </c>
      <c r="G24" s="30"/>
      <c r="H24" s="30">
        <v>42965</v>
      </c>
      <c r="I24" s="30"/>
      <c r="J24" s="30">
        <v>225</v>
      </c>
      <c r="K24" s="30"/>
      <c r="L24" s="30">
        <v>2760</v>
      </c>
      <c r="M24" s="30"/>
      <c r="N24" s="30">
        <v>214</v>
      </c>
      <c r="O24" s="30"/>
      <c r="P24" s="30">
        <v>3058</v>
      </c>
      <c r="Q24" s="30"/>
      <c r="R24" s="30">
        <v>147</v>
      </c>
      <c r="S24" s="30"/>
      <c r="T24" s="30">
        <v>1412</v>
      </c>
      <c r="U24" s="34"/>
      <c r="V24" s="35"/>
      <c r="W24" s="36"/>
      <c r="X24" s="36"/>
      <c r="Y24" s="36"/>
    </row>
    <row r="25" spans="1:25" s="11" customFormat="1" ht="26.1" customHeight="1">
      <c r="A25" s="27"/>
      <c r="B25" s="32" t="s">
        <v>48</v>
      </c>
      <c r="C25" s="33" t="s">
        <v>49</v>
      </c>
      <c r="D25" s="30">
        <v>36518</v>
      </c>
      <c r="E25" s="30"/>
      <c r="F25" s="30">
        <v>3488</v>
      </c>
      <c r="G25" s="30"/>
      <c r="H25" s="30">
        <v>30434</v>
      </c>
      <c r="I25" s="30"/>
      <c r="J25" s="30">
        <v>220</v>
      </c>
      <c r="K25" s="30"/>
      <c r="L25" s="30">
        <v>3003</v>
      </c>
      <c r="M25" s="30"/>
      <c r="N25" s="30">
        <v>37</v>
      </c>
      <c r="O25" s="30"/>
      <c r="P25" s="30">
        <v>403</v>
      </c>
      <c r="Q25" s="30"/>
      <c r="R25" s="30">
        <v>170</v>
      </c>
      <c r="S25" s="30"/>
      <c r="T25" s="30">
        <v>1994</v>
      </c>
      <c r="U25" s="34"/>
      <c r="V25" s="35"/>
      <c r="W25" s="36"/>
      <c r="X25" s="36"/>
      <c r="Y25" s="36"/>
    </row>
    <row r="26" spans="1:25" s="11" customFormat="1" ht="26.1" customHeight="1">
      <c r="A26" s="27"/>
      <c r="B26" s="32" t="s">
        <v>50</v>
      </c>
      <c r="C26" s="33" t="s">
        <v>51</v>
      </c>
      <c r="D26" s="30">
        <v>28521</v>
      </c>
      <c r="E26" s="30"/>
      <c r="F26" s="30">
        <v>4929</v>
      </c>
      <c r="G26" s="30"/>
      <c r="H26" s="30">
        <v>20359</v>
      </c>
      <c r="I26" s="30"/>
      <c r="J26" s="30">
        <v>14</v>
      </c>
      <c r="K26" s="30"/>
      <c r="L26" s="30">
        <v>154</v>
      </c>
      <c r="M26" s="30"/>
      <c r="N26" s="30">
        <v>10</v>
      </c>
      <c r="O26" s="30"/>
      <c r="P26" s="30">
        <v>87</v>
      </c>
      <c r="Q26" s="30"/>
      <c r="R26" s="30" t="s">
        <v>54</v>
      </c>
      <c r="S26" s="30"/>
      <c r="T26" s="30" t="s">
        <v>54</v>
      </c>
      <c r="U26" s="35"/>
      <c r="V26" s="35"/>
      <c r="W26" s="36"/>
      <c r="X26" s="36"/>
      <c r="Y26" s="36"/>
    </row>
    <row r="27" spans="1:25" s="11" customFormat="1" ht="26.1" customHeight="1">
      <c r="A27" s="27"/>
      <c r="B27" s="32" t="s">
        <v>52</v>
      </c>
      <c r="C27" s="33" t="s">
        <v>53</v>
      </c>
      <c r="D27" s="30">
        <v>57047</v>
      </c>
      <c r="E27" s="30"/>
      <c r="F27" s="30">
        <v>2834</v>
      </c>
      <c r="G27" s="30"/>
      <c r="H27" s="30">
        <v>41111</v>
      </c>
      <c r="I27" s="30"/>
      <c r="J27" s="30">
        <v>342</v>
      </c>
      <c r="K27" s="30"/>
      <c r="L27" s="30">
        <v>7453</v>
      </c>
      <c r="M27" s="30"/>
      <c r="N27" s="30">
        <v>238</v>
      </c>
      <c r="O27" s="30"/>
      <c r="P27" s="30">
        <v>2605</v>
      </c>
      <c r="Q27" s="30"/>
      <c r="R27" s="30">
        <v>113</v>
      </c>
      <c r="S27" s="30"/>
      <c r="T27" s="30">
        <v>1447</v>
      </c>
      <c r="U27" s="35"/>
      <c r="V27" s="35"/>
      <c r="W27" s="36"/>
      <c r="X27" s="36"/>
      <c r="Y27" s="36"/>
    </row>
    <row r="28" spans="1:25">
      <c r="A28" s="9"/>
      <c r="B28" s="9"/>
      <c r="C28" s="31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39"/>
      <c r="V28" s="35"/>
      <c r="W28" s="40"/>
      <c r="X28" s="40"/>
      <c r="Y28" s="40"/>
    </row>
    <row r="29" spans="1:25" ht="5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5">
      <c r="A30" s="4" t="s">
        <v>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5">
      <c r="A31" s="1" t="s">
        <v>8</v>
      </c>
    </row>
    <row r="33" ht="21.75" customHeight="1"/>
  </sheetData>
  <mergeCells count="29">
    <mergeCell ref="R9:S9"/>
    <mergeCell ref="T9:U9"/>
    <mergeCell ref="R5:U5"/>
    <mergeCell ref="N5:Q5"/>
    <mergeCell ref="R7:U7"/>
    <mergeCell ref="N6:Q6"/>
    <mergeCell ref="R6:U6"/>
    <mergeCell ref="N9:O9"/>
    <mergeCell ref="P9:Q9"/>
    <mergeCell ref="T8:U8"/>
    <mergeCell ref="R8:S8"/>
    <mergeCell ref="P8:Q8"/>
    <mergeCell ref="N8:O8"/>
    <mergeCell ref="A6:C6"/>
    <mergeCell ref="A7:C7"/>
    <mergeCell ref="J9:K9"/>
    <mergeCell ref="F5:I5"/>
    <mergeCell ref="F6:I6"/>
    <mergeCell ref="J5:M5"/>
    <mergeCell ref="J6:M6"/>
    <mergeCell ref="H9:I9"/>
    <mergeCell ref="J8:K8"/>
    <mergeCell ref="L8:M8"/>
    <mergeCell ref="L9:M9"/>
    <mergeCell ref="H8:I8"/>
    <mergeCell ref="F7:I7"/>
    <mergeCell ref="F8:G8"/>
    <mergeCell ref="D5:E9"/>
    <mergeCell ref="F9:G9"/>
  </mergeCells>
  <pageMargins left="0.59055118110236227" right="0.59055118110236227" top="0.59055118110236227" bottom="0.59055118110236227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Acer</cp:lastModifiedBy>
  <cp:lastPrinted>2014-09-27T07:22:08Z</cp:lastPrinted>
  <dcterms:created xsi:type="dcterms:W3CDTF">1999-10-20T09:00:50Z</dcterms:created>
  <dcterms:modified xsi:type="dcterms:W3CDTF">2015-05-15T02:31:36Z</dcterms:modified>
</cp:coreProperties>
</file>