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/>
  </bookViews>
  <sheets>
    <sheet name="16" sheetId="8" r:id="rId1"/>
  </sheets>
  <calcPr calcId="125725"/>
</workbook>
</file>

<file path=xl/calcChain.xml><?xml version="1.0" encoding="utf-8"?>
<calcChain xmlns="http://schemas.openxmlformats.org/spreadsheetml/2006/main">
  <c r="F12" i="8"/>
  <c r="H12"/>
  <c r="J12"/>
  <c r="L12"/>
  <c r="N12"/>
  <c r="P12"/>
  <c r="R12"/>
  <c r="T12"/>
  <c r="D12"/>
</calcChain>
</file>

<file path=xl/sharedStrings.xml><?xml version="1.0" encoding="utf-8"?>
<sst xmlns="http://schemas.openxmlformats.org/spreadsheetml/2006/main" count="46" uniqueCount="34">
  <si>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</si>
  <si>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</si>
  <si>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</si>
  <si>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</si>
  <si>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</si>
  <si>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</si>
  <si>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</si>
  <si>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PBT/A3</t>
  </si>
  <si>
    <t>Mueang Ranong</t>
  </si>
  <si>
    <t>La-un</t>
  </si>
  <si>
    <t>Kapoe</t>
  </si>
  <si>
    <t xml:space="preserve">Kra  Buri </t>
  </si>
  <si>
    <t xml:space="preserve">   หมายเหตุ :  ผู้ถือครอง 1 รายอาจรายงานเอกสารสิทธิ์มากกว่า 1 ประเภท</t>
  </si>
  <si>
    <t xml:space="preserve">   Note      :  One holding may report more than one type of documentary of right.</t>
  </si>
  <si>
    <t xml:space="preserve">  </t>
  </si>
  <si>
    <t>Amphoe</t>
  </si>
  <si>
    <t xml:space="preserve"> เมืองระนอง</t>
  </si>
  <si>
    <t xml:space="preserve"> ละอุ่น</t>
  </si>
  <si>
    <t xml:space="preserve"> กะเปอร์</t>
  </si>
  <si>
    <t xml:space="preserve"> กระบุรี</t>
  </si>
  <si>
    <t xml:space="preserve"> สุขสำราญ</t>
  </si>
  <si>
    <t>ส.ป.ก. 4-01 / น.ค. / ส.ท.ก. / ก.ส.น.</t>
  </si>
  <si>
    <t xml:space="preserve"> ภ.บ.ท./อ.3</t>
  </si>
  <si>
    <r>
      <t xml:space="preserve">  </t>
    </r>
    <r>
      <rPr>
        <sz val="13"/>
        <rFont val="TH SarabunPSK"/>
        <family val="2"/>
      </rPr>
      <t>Area  :  Rai</t>
    </r>
  </si>
  <si>
    <t xml:space="preserve"> เนื้อที่  :    ไร่</t>
  </si>
  <si>
    <t xml:space="preserve">   อำเภอ   </t>
  </si>
  <si>
    <t>โฉนด (นส.4) / ตราจอง/</t>
  </si>
  <si>
    <t xml:space="preserve">  เนื้อที่ทั้งสิ้น  Total area</t>
  </si>
  <si>
    <t>นส. 2 / ส.ค. 1</t>
  </si>
  <si>
    <t>Suk Samran</t>
  </si>
  <si>
    <t>ตาราง   16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</si>
  <si>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 16   Number of holdings reporting own land and area owned by type of documentary of right and amphoe : 2013</t>
  </si>
  <si>
    <t>พ.ศ. 2556</t>
  </si>
  <si>
    <t>ที่มา : สำมะโนการเกษตร พ.ศ. 2556 จังหวัดระนอง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</si>
</sst>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4"/>
      <name val="AngsanaUPC"/>
      <family val="1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2" borderId="5" xfId="0" applyFont="1" applyFill="1" applyBorder="1"/>
    <xf numFmtId="0" fontId="1" fillId="2" borderId="19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textRotation="180"/>
    </xf>
    <xf numFmtId="187" fontId="8" fillId="0" borderId="18" xfId="1" applyNumberFormat="1" applyFont="1" applyFill="1" applyBorder="1" applyAlignment="1">
      <alignment horizontal="right" vertical="top" wrapText="1"/>
    </xf>
    <xf numFmtId="3" fontId="8" fillId="0" borderId="0" xfId="0" applyNumberFormat="1" applyFont="1" applyFill="1" applyBorder="1" applyAlignment="1">
      <alignment horizontal="right" vertical="center" wrapText="1"/>
    </xf>
    <xf numFmtId="187" fontId="8" fillId="0" borderId="0" xfId="1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textRotation="180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5</xdr:row>
      <xdr:rowOff>295275</xdr:rowOff>
    </xdr:from>
    <xdr:to>
      <xdr:col>8</xdr:col>
      <xdr:colOff>228600</xdr:colOff>
      <xdr:row>6</xdr:row>
      <xdr:rowOff>323850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223260" y="1162050"/>
          <a:ext cx="172021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6</xdr:row>
      <xdr:rowOff>276225</xdr:rowOff>
    </xdr:from>
    <xdr:to>
      <xdr:col>8</xdr:col>
      <xdr:colOff>76200</xdr:colOff>
      <xdr:row>8</xdr:row>
      <xdr:rowOff>76199</xdr:rowOff>
    </xdr:to>
    <xdr:grpSp>
      <xdr:nvGrpSpPr>
        <xdr:cNvPr id="4" name="Group 3"/>
        <xdr:cNvGrpSpPr/>
      </xdr:nvGrpSpPr>
      <xdr:grpSpPr>
        <a:xfrm>
          <a:off x="3077067" y="1876425"/>
          <a:ext cx="1390158" cy="466724"/>
          <a:chOff x="2761550" y="1123577"/>
          <a:chExt cx="1466850" cy="457573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"/>
  <sheetViews>
    <sheetView tabSelected="1" defaultGridColor="0" colorId="12" workbookViewId="0">
      <selection activeCell="D6" sqref="D6:E10"/>
    </sheetView>
  </sheetViews>
  <sheetFormatPr defaultColWidth="9.33203125" defaultRowHeight="21.75"/>
  <cols>
    <col min="1" max="1" width="4.6640625" style="1" customWidth="1"/>
    <col min="2" max="2" width="11.5" style="1" customWidth="1"/>
    <col min="3" max="3" width="19.1640625" style="1" customWidth="1"/>
    <col min="4" max="4" width="11.33203125" style="1" customWidth="1"/>
    <col min="5" max="5" width="3" style="1" customWidth="1"/>
    <col min="6" max="6" width="11.83203125" style="1" customWidth="1"/>
    <col min="7" max="7" width="2.83203125" style="1" customWidth="1"/>
    <col min="8" max="8" width="12.5" style="1" customWidth="1"/>
    <col min="9" max="9" width="4.1640625" style="1" customWidth="1"/>
    <col min="10" max="10" width="11.83203125" style="1" customWidth="1"/>
    <col min="11" max="11" width="3.83203125" style="1" customWidth="1"/>
    <col min="12" max="12" width="11.6640625" style="1" customWidth="1"/>
    <col min="13" max="13" width="3.1640625" style="1" customWidth="1"/>
    <col min="14" max="14" width="12.1640625" style="1" customWidth="1"/>
    <col min="15" max="15" width="2.5" style="1" customWidth="1"/>
    <col min="16" max="16" width="11.6640625" style="1" customWidth="1"/>
    <col min="17" max="17" width="1.83203125" style="1" customWidth="1"/>
    <col min="18" max="18" width="10.1640625" style="1" customWidth="1"/>
    <col min="19" max="19" width="1.83203125" style="1" customWidth="1"/>
    <col min="20" max="20" width="9.83203125" style="1" customWidth="1"/>
    <col min="21" max="21" width="3.1640625" style="1" customWidth="1"/>
    <col min="22" max="22" width="5" style="1" customWidth="1"/>
    <col min="23" max="16384" width="9.33203125" style="1"/>
  </cols>
  <sheetData>
    <row r="1" spans="1:22">
      <c r="U1" s="38">
        <v>56</v>
      </c>
    </row>
    <row r="2" spans="1:22">
      <c r="T2" s="33"/>
    </row>
    <row r="3" spans="1:22" ht="31.5" customHeight="1">
      <c r="B3" s="2" t="s">
        <v>30</v>
      </c>
      <c r="M3" s="1" t="s">
        <v>32</v>
      </c>
      <c r="P3" s="3"/>
      <c r="T3" s="3"/>
      <c r="U3" s="31" t="s">
        <v>24</v>
      </c>
    </row>
    <row r="4" spans="1:22" ht="23.1" customHeight="1">
      <c r="B4" s="2" t="s">
        <v>31</v>
      </c>
      <c r="P4" s="3"/>
      <c r="T4" s="5"/>
      <c r="U4" s="30" t="s">
        <v>23</v>
      </c>
    </row>
    <row r="5" spans="1:22" ht="5.0999999999999996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2" s="4" customFormat="1" ht="24" customHeight="1">
      <c r="A6" s="27" t="s">
        <v>14</v>
      </c>
      <c r="B6" s="23"/>
      <c r="C6" s="24"/>
      <c r="D6" s="60" t="s">
        <v>27</v>
      </c>
      <c r="E6" s="61"/>
      <c r="F6" s="45" t="s">
        <v>26</v>
      </c>
      <c r="G6" s="46"/>
      <c r="H6" s="46"/>
      <c r="I6" s="47"/>
      <c r="J6" s="45" t="s">
        <v>21</v>
      </c>
      <c r="K6" s="46"/>
      <c r="L6" s="46"/>
      <c r="M6" s="47"/>
      <c r="N6" s="53" t="s">
        <v>28</v>
      </c>
      <c r="O6" s="68"/>
      <c r="P6" s="68"/>
      <c r="Q6" s="54"/>
      <c r="R6" s="67" t="s">
        <v>22</v>
      </c>
      <c r="S6" s="68"/>
      <c r="T6" s="68"/>
      <c r="U6" s="69"/>
    </row>
    <row r="7" spans="1:22" ht="27.75" customHeight="1">
      <c r="A7" s="39" t="s">
        <v>25</v>
      </c>
      <c r="B7" s="39"/>
      <c r="C7" s="40"/>
      <c r="D7" s="62"/>
      <c r="E7" s="63"/>
      <c r="F7" s="48"/>
      <c r="G7" s="39"/>
      <c r="H7" s="39"/>
      <c r="I7" s="40"/>
      <c r="J7" s="49" t="s">
        <v>5</v>
      </c>
      <c r="K7" s="50"/>
      <c r="L7" s="50"/>
      <c r="M7" s="51"/>
      <c r="N7" s="71" t="s">
        <v>4</v>
      </c>
      <c r="O7" s="72"/>
      <c r="P7" s="72"/>
      <c r="Q7" s="73"/>
      <c r="R7" s="74" t="s">
        <v>7</v>
      </c>
      <c r="S7" s="72"/>
      <c r="T7" s="72"/>
      <c r="U7" s="75"/>
    </row>
    <row r="8" spans="1:22" ht="25.15" customHeight="1">
      <c r="A8" s="41" t="s">
        <v>15</v>
      </c>
      <c r="B8" s="41"/>
      <c r="C8" s="42"/>
      <c r="D8" s="62"/>
      <c r="E8" s="63"/>
      <c r="F8" s="57"/>
      <c r="G8" s="58"/>
      <c r="H8" s="58"/>
      <c r="I8" s="59"/>
      <c r="J8" s="21"/>
      <c r="K8" s="20"/>
      <c r="L8" s="20"/>
      <c r="M8" s="22"/>
      <c r="N8" s="21"/>
      <c r="O8" s="20"/>
      <c r="P8" s="20"/>
      <c r="Q8" s="22"/>
      <c r="R8" s="52"/>
      <c r="S8" s="70"/>
      <c r="T8" s="70"/>
      <c r="U8" s="66"/>
    </row>
    <row r="9" spans="1:22" ht="22.5" customHeight="1">
      <c r="A9" s="28"/>
      <c r="B9" s="28"/>
      <c r="C9" s="29"/>
      <c r="D9" s="62"/>
      <c r="E9" s="63"/>
      <c r="F9" s="53" t="s">
        <v>0</v>
      </c>
      <c r="G9" s="54"/>
      <c r="H9" s="55" t="s">
        <v>1</v>
      </c>
      <c r="I9" s="56"/>
      <c r="J9" s="53" t="s">
        <v>0</v>
      </c>
      <c r="K9" s="54"/>
      <c r="L9" s="55" t="s">
        <v>1</v>
      </c>
      <c r="M9" s="56"/>
      <c r="N9" s="53" t="s">
        <v>0</v>
      </c>
      <c r="O9" s="54"/>
      <c r="P9" s="55" t="s">
        <v>1</v>
      </c>
      <c r="Q9" s="56"/>
      <c r="R9" s="55" t="s">
        <v>0</v>
      </c>
      <c r="S9" s="76"/>
      <c r="T9" s="53" t="s">
        <v>1</v>
      </c>
      <c r="U9" s="69"/>
    </row>
    <row r="10" spans="1:22" ht="18" customHeight="1">
      <c r="A10" s="25"/>
      <c r="B10" s="25"/>
      <c r="C10" s="26"/>
      <c r="D10" s="64"/>
      <c r="E10" s="65"/>
      <c r="F10" s="43" t="s">
        <v>2</v>
      </c>
      <c r="G10" s="44"/>
      <c r="H10" s="52" t="s">
        <v>3</v>
      </c>
      <c r="I10" s="44"/>
      <c r="J10" s="43" t="s">
        <v>2</v>
      </c>
      <c r="K10" s="44"/>
      <c r="L10" s="52" t="s">
        <v>3</v>
      </c>
      <c r="M10" s="44"/>
      <c r="N10" s="43" t="s">
        <v>2</v>
      </c>
      <c r="O10" s="70"/>
      <c r="P10" s="70" t="s">
        <v>3</v>
      </c>
      <c r="Q10" s="44"/>
      <c r="R10" s="52" t="s">
        <v>2</v>
      </c>
      <c r="S10" s="66"/>
      <c r="T10" s="43" t="s">
        <v>3</v>
      </c>
      <c r="U10" s="66"/>
      <c r="V10" s="6"/>
    </row>
    <row r="11" spans="1:22" ht="5.0999999999999996" customHeight="1">
      <c r="A11" s="4"/>
      <c r="B11" s="4"/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R11" s="4"/>
      <c r="S11" s="4"/>
      <c r="T11" s="4"/>
      <c r="U11" s="4"/>
    </row>
    <row r="12" spans="1:22" s="17" customFormat="1" ht="26.1" customHeight="1">
      <c r="A12" s="15" t="s">
        <v>6</v>
      </c>
      <c r="B12" s="16"/>
      <c r="C12" s="19"/>
      <c r="D12" s="32">
        <f>SUM(D13:D17)</f>
        <v>534938.05249999999</v>
      </c>
      <c r="E12" s="32"/>
      <c r="F12" s="32">
        <f t="shared" ref="F12:T12" si="0">SUM(F13:F17)</f>
        <v>6919</v>
      </c>
      <c r="G12" s="32"/>
      <c r="H12" s="32">
        <f t="shared" si="0"/>
        <v>101869.92</v>
      </c>
      <c r="I12" s="32"/>
      <c r="J12" s="32">
        <f t="shared" si="0"/>
        <v>5592</v>
      </c>
      <c r="K12" s="32"/>
      <c r="L12" s="32">
        <f t="shared" si="0"/>
        <v>111749.41500000002</v>
      </c>
      <c r="M12" s="32"/>
      <c r="N12" s="32">
        <f t="shared" si="0"/>
        <v>119</v>
      </c>
      <c r="O12" s="32"/>
      <c r="P12" s="32">
        <f t="shared" si="0"/>
        <v>2670.25</v>
      </c>
      <c r="Q12" s="32"/>
      <c r="R12" s="32">
        <f t="shared" si="0"/>
        <v>8336</v>
      </c>
      <c r="S12" s="32"/>
      <c r="T12" s="32">
        <f t="shared" si="0"/>
        <v>220631.99249999999</v>
      </c>
      <c r="U12" s="16"/>
    </row>
    <row r="13" spans="1:22" s="17" customFormat="1" ht="26.1" customHeight="1">
      <c r="A13" s="16"/>
      <c r="B13" s="18" t="s">
        <v>16</v>
      </c>
      <c r="C13" s="14" t="s">
        <v>8</v>
      </c>
      <c r="D13" s="34">
        <v>80179.352499999994</v>
      </c>
      <c r="E13" s="35"/>
      <c r="F13" s="36">
        <v>1597</v>
      </c>
      <c r="G13" s="35"/>
      <c r="H13" s="36">
        <v>17880.395</v>
      </c>
      <c r="I13" s="35"/>
      <c r="J13" s="36">
        <v>1007</v>
      </c>
      <c r="K13" s="35"/>
      <c r="L13" s="36">
        <v>21224.26</v>
      </c>
      <c r="M13" s="35"/>
      <c r="N13" s="36">
        <v>49</v>
      </c>
      <c r="O13" s="37"/>
      <c r="P13" s="36">
        <v>834.75</v>
      </c>
      <c r="Q13" s="37"/>
      <c r="R13" s="36">
        <v>743</v>
      </c>
      <c r="S13" s="37"/>
      <c r="T13" s="36">
        <v>14683.07</v>
      </c>
      <c r="U13" s="16"/>
    </row>
    <row r="14" spans="1:22" s="17" customFormat="1" ht="26.1" customHeight="1">
      <c r="A14" s="16"/>
      <c r="B14" s="18" t="s">
        <v>17</v>
      </c>
      <c r="C14" s="14" t="s">
        <v>9</v>
      </c>
      <c r="D14" s="34">
        <v>90828.934999999998</v>
      </c>
      <c r="E14" s="35"/>
      <c r="F14" s="36">
        <v>700</v>
      </c>
      <c r="G14" s="37"/>
      <c r="H14" s="36">
        <v>11587.2125</v>
      </c>
      <c r="I14" s="35"/>
      <c r="J14" s="36">
        <v>1087</v>
      </c>
      <c r="K14" s="35"/>
      <c r="L14" s="36">
        <v>21050.227500000001</v>
      </c>
      <c r="M14" s="35"/>
      <c r="N14" s="36">
        <v>30</v>
      </c>
      <c r="O14" s="37"/>
      <c r="P14" s="36">
        <v>954</v>
      </c>
      <c r="Q14" s="37"/>
      <c r="R14" s="36">
        <v>369</v>
      </c>
      <c r="S14" s="37"/>
      <c r="T14" s="36">
        <v>9753</v>
      </c>
      <c r="U14" s="16"/>
    </row>
    <row r="15" spans="1:22" s="17" customFormat="1" ht="26.1" customHeight="1">
      <c r="A15" s="16"/>
      <c r="B15" s="18" t="s">
        <v>18</v>
      </c>
      <c r="C15" s="14" t="s">
        <v>10</v>
      </c>
      <c r="D15" s="34">
        <v>82531.28</v>
      </c>
      <c r="E15" s="35"/>
      <c r="F15" s="36">
        <v>1408</v>
      </c>
      <c r="G15" s="35"/>
      <c r="H15" s="36">
        <v>23039.9175</v>
      </c>
      <c r="I15" s="35"/>
      <c r="J15" s="36">
        <v>463</v>
      </c>
      <c r="K15" s="37"/>
      <c r="L15" s="36">
        <v>5993.55</v>
      </c>
      <c r="M15" s="35"/>
      <c r="N15" s="36">
        <v>10</v>
      </c>
      <c r="O15" s="37"/>
      <c r="P15" s="36">
        <v>141.5</v>
      </c>
      <c r="Q15" s="37"/>
      <c r="R15" s="36">
        <v>2039</v>
      </c>
      <c r="S15" s="35"/>
      <c r="T15" s="36">
        <v>46753.287499999999</v>
      </c>
    </row>
    <row r="16" spans="1:22" s="17" customFormat="1" ht="26.1" customHeight="1">
      <c r="A16" s="16"/>
      <c r="B16" s="18" t="s">
        <v>19</v>
      </c>
      <c r="C16" s="14" t="s">
        <v>11</v>
      </c>
      <c r="D16" s="34">
        <v>250654.72750000001</v>
      </c>
      <c r="E16" s="35"/>
      <c r="F16" s="36">
        <v>2265</v>
      </c>
      <c r="G16" s="35"/>
      <c r="H16" s="36">
        <v>36994.662499999999</v>
      </c>
      <c r="I16" s="35"/>
      <c r="J16" s="36">
        <v>2606</v>
      </c>
      <c r="K16" s="35"/>
      <c r="L16" s="36">
        <v>57129.23</v>
      </c>
      <c r="M16" s="35"/>
      <c r="N16" s="36">
        <v>25</v>
      </c>
      <c r="O16" s="37"/>
      <c r="P16" s="36">
        <v>574</v>
      </c>
      <c r="Q16" s="37"/>
      <c r="R16" s="36">
        <v>4790</v>
      </c>
      <c r="S16" s="35"/>
      <c r="T16" s="36">
        <v>143303.08499999999</v>
      </c>
    </row>
    <row r="17" spans="1:21" s="17" customFormat="1" ht="26.1" customHeight="1">
      <c r="A17" s="16"/>
      <c r="B17" s="18" t="s">
        <v>20</v>
      </c>
      <c r="C17" s="14" t="s">
        <v>29</v>
      </c>
      <c r="D17" s="34">
        <v>30743.7575</v>
      </c>
      <c r="E17" s="35"/>
      <c r="F17" s="36">
        <v>949</v>
      </c>
      <c r="G17" s="37"/>
      <c r="H17" s="36">
        <v>12367.7325</v>
      </c>
      <c r="I17" s="35"/>
      <c r="J17" s="36">
        <v>429</v>
      </c>
      <c r="K17" s="37"/>
      <c r="L17" s="36">
        <v>6352.1475</v>
      </c>
      <c r="M17" s="35"/>
      <c r="N17" s="36">
        <v>5</v>
      </c>
      <c r="O17" s="37"/>
      <c r="P17" s="36">
        <v>166</v>
      </c>
      <c r="Q17" s="37"/>
      <c r="R17" s="36">
        <v>395</v>
      </c>
      <c r="S17" s="37"/>
      <c r="T17" s="36">
        <v>6139.55</v>
      </c>
    </row>
    <row r="18" spans="1:21" ht="11.25" customHeight="1">
      <c r="A18" s="9"/>
      <c r="B18" s="9"/>
      <c r="C18" s="13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9"/>
      <c r="T18" s="11"/>
      <c r="U18" s="8"/>
    </row>
    <row r="19" spans="1:21" ht="5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>
      <c r="A20" s="4" t="s">
        <v>12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1" t="s">
        <v>13</v>
      </c>
    </row>
    <row r="23" spans="1:21" ht="21.75" customHeight="1">
      <c r="B23" s="1" t="s">
        <v>33</v>
      </c>
    </row>
  </sheetData>
  <mergeCells count="29">
    <mergeCell ref="R10:S10"/>
    <mergeCell ref="T10:U10"/>
    <mergeCell ref="R6:U6"/>
    <mergeCell ref="N6:Q6"/>
    <mergeCell ref="R8:U8"/>
    <mergeCell ref="N7:Q7"/>
    <mergeCell ref="R7:U7"/>
    <mergeCell ref="N10:O10"/>
    <mergeCell ref="P10:Q10"/>
    <mergeCell ref="T9:U9"/>
    <mergeCell ref="R9:S9"/>
    <mergeCell ref="P9:Q9"/>
    <mergeCell ref="N9:O9"/>
    <mergeCell ref="A7:C7"/>
    <mergeCell ref="A8:C8"/>
    <mergeCell ref="J10:K10"/>
    <mergeCell ref="F6:I6"/>
    <mergeCell ref="F7:I7"/>
    <mergeCell ref="J6:M6"/>
    <mergeCell ref="J7:M7"/>
    <mergeCell ref="H10:I10"/>
    <mergeCell ref="J9:K9"/>
    <mergeCell ref="L9:M9"/>
    <mergeCell ref="L10:M10"/>
    <mergeCell ref="H9:I9"/>
    <mergeCell ref="F8:I8"/>
    <mergeCell ref="F9:G9"/>
    <mergeCell ref="D6:E10"/>
    <mergeCell ref="F10:G10"/>
  </mergeCells>
  <pageMargins left="0.36" right="0.38" top="0.59055118110236227" bottom="0.31496062992125984" header="0.19685039370078741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2014-09-24T11:23:51Z</cp:lastPrinted>
  <dcterms:created xsi:type="dcterms:W3CDTF">1999-10-20T09:00:50Z</dcterms:created>
  <dcterms:modified xsi:type="dcterms:W3CDTF">2010-09-10T22:49:55Z</dcterms:modified>
</cp:coreProperties>
</file>