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/>
  </bookViews>
  <sheets>
    <sheet name="ตาราง 7.2" sheetId="3" r:id="rId1"/>
    <sheet name="ตาราง 7.2 (ต่อ)" sheetId="4" r:id="rId2"/>
  </sheets>
  <definedNames>
    <definedName name="_xlnm.Print_Area" localSheetId="1">'ตาราง 7.2 (ต่อ)'!$A$1:$L$25</definedName>
  </definedNames>
  <calcPr calcId="125725"/>
</workbook>
</file>

<file path=xl/calcChain.xml><?xml version="1.0" encoding="utf-8"?>
<calcChain xmlns="http://schemas.openxmlformats.org/spreadsheetml/2006/main">
  <c r="I10" i="4"/>
  <c r="G10"/>
  <c r="E10"/>
  <c r="C10"/>
  <c r="S11" i="3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<sst xmlns="http://schemas.openxmlformats.org/spreadsheetml/2006/main" count="68" uniqueCount="43">
  <si>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</si>
  <si>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</si>
  <si>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</si>
  <si>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</si>
  <si>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</si>
  <si>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</si>
  <si>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</si>
  <si>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</si>
  <si>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</si>
  <si>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</si>
  <si>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</si>
  <si>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</si>
  <si>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</si>
  <si>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</si>
  <si>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</si>
  <si>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</si>
  <si>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</si>
  <si>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</si>
  <si>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</si>
  <si>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</si>
  <si>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</si>
  <si>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</si>
  <si>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</si>
  <si>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</si>
  <si>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</si>
  <si>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</si>
  <si>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</si>
  <si>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</si>
  <si>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</si>
  <si>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</si>
  <si>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</si>
  <si>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</si>
  <si>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</si>
  <si>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</si>
  <si>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</si>
  <si>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</si>
  <si>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</si>
  <si>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</si>
  <si>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</si>
  <si>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>ตาราง    7.2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</si>
  <si>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7.2   Rice  :  Number of holdings by kind of rice cultivated and size of total area of holding (Contd.)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</si>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</sst>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5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9" fillId="0" borderId="4" xfId="0" applyFont="1" applyBorder="1" applyAlignment="1">
      <alignment horizontal="left" vertical="top" wrapText="1"/>
    </xf>
    <xf numFmtId="0" fontId="5" fillId="0" borderId="3" xfId="0" applyFont="1" applyBorder="1"/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6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2" borderId="9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wrapText="1"/>
    </xf>
    <xf numFmtId="41" fontId="8" fillId="0" borderId="0" xfId="0" applyNumberFormat="1" applyFont="1" applyBorder="1" applyAlignment="1">
      <alignment horizontal="right" wrapText="1"/>
    </xf>
    <xf numFmtId="41" fontId="1" fillId="0" borderId="0" xfId="0" applyNumberFormat="1" applyFont="1" applyBorder="1" applyAlignment="1">
      <alignment horizontal="right" wrapText="1"/>
    </xf>
    <xf numFmtId="41" fontId="1" fillId="0" borderId="0" xfId="0" applyNumberFormat="1" applyFont="1"/>
    <xf numFmtId="41" fontId="11" fillId="0" borderId="0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1" fillId="0" borderId="9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41" fontId="8" fillId="0" borderId="8" xfId="0" applyNumberFormat="1" applyFont="1" applyBorder="1" applyAlignment="1">
      <alignment horizontal="right" wrapText="1"/>
    </xf>
    <xf numFmtId="41" fontId="8" fillId="0" borderId="1" xfId="0" applyNumberFormat="1" applyFont="1" applyBorder="1" applyAlignment="1">
      <alignment horizontal="right" wrapText="1"/>
    </xf>
    <xf numFmtId="41" fontId="1" fillId="0" borderId="8" xfId="0" applyNumberFormat="1" applyFont="1" applyBorder="1" applyAlignment="1">
      <alignment horizontal="right" wrapText="1"/>
    </xf>
    <xf numFmtId="41" fontId="1" fillId="0" borderId="1" xfId="0" applyNumberFormat="1" applyFont="1" applyBorder="1"/>
    <xf numFmtId="0" fontId="1" fillId="0" borderId="6" xfId="0" applyFont="1" applyBorder="1"/>
    <xf numFmtId="0" fontId="1" fillId="0" borderId="7" xfId="0" applyFont="1" applyBorder="1"/>
    <xf numFmtId="41" fontId="1" fillId="0" borderId="1" xfId="0" applyNumberFormat="1" applyFont="1" applyBorder="1" applyAlignment="1">
      <alignment horizontal="right" wrapText="1"/>
    </xf>
    <xf numFmtId="41" fontId="11" fillId="0" borderId="8" xfId="0" applyNumberFormat="1" applyFont="1" applyBorder="1" applyAlignment="1">
      <alignment horizontal="right" wrapText="1"/>
    </xf>
    <xf numFmtId="41" fontId="11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1" fontId="8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2" fillId="0" borderId="0" xfId="0" applyNumberFormat="1" applyFont="1" applyAlignment="1">
      <alignment horizontal="center" vertical="center" textRotation="180"/>
    </xf>
    <xf numFmtId="0" fontId="12" fillId="0" borderId="0" xfId="0" applyFont="1" applyAlignment="1">
      <alignment textRotation="180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/>
    <xf numFmtId="0" fontId="8" fillId="0" borderId="12" xfId="0" applyFont="1" applyBorder="1"/>
    <xf numFmtId="41" fontId="8" fillId="0" borderId="1" xfId="0" applyNumberFormat="1" applyFont="1" applyBorder="1" applyAlignment="1">
      <alignment horizontal="right"/>
    </xf>
    <xf numFmtId="41" fontId="1" fillId="0" borderId="0" xfId="0" applyNumberFormat="1" applyFont="1" applyBorder="1"/>
    <xf numFmtId="41" fontId="1" fillId="0" borderId="1" xfId="0" applyNumberFormat="1" applyFont="1" applyBorder="1" applyAlignment="1">
      <alignment horizontal="right"/>
    </xf>
    <xf numFmtId="0" fontId="1" fillId="0" borderId="9" xfId="0" applyFont="1" applyBorder="1"/>
    <xf numFmtId="3" fontId="1" fillId="0" borderId="4" xfId="0" applyNumberFormat="1" applyFont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4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X77"/>
  <sheetViews>
    <sheetView tabSelected="1" defaultGridColor="0" view="pageBreakPreview" colorId="12" zoomScale="60" zoomScaleNormal="100" workbookViewId="0">
      <selection activeCell="B24" sqref="B24"/>
    </sheetView>
  </sheetViews>
  <sheetFormatPr defaultRowHeight="18.75"/>
  <cols>
    <col min="1" max="1" width="4" style="1" customWidth="1"/>
    <col min="2" max="2" width="27.1640625" style="1" customWidth="1"/>
    <col min="3" max="3" width="12" style="1" customWidth="1"/>
    <col min="4" max="4" width="3.1640625" style="1" customWidth="1"/>
    <col min="5" max="5" width="12.1640625" style="1" customWidth="1"/>
    <col min="6" max="6" width="2.33203125" style="1" customWidth="1"/>
    <col min="7" max="7" width="12.83203125" style="1" customWidth="1"/>
    <col min="8" max="8" width="2.6640625" style="1" customWidth="1"/>
    <col min="9" max="9" width="12.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11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4.83203125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2" spans="1:24" ht="23.25" customHeight="1">
      <c r="B2" s="2" t="s">
        <v>37</v>
      </c>
      <c r="S2" s="3"/>
    </row>
    <row r="3" spans="1:24" s="4" customFormat="1" ht="23.25" customHeight="1">
      <c r="B3" s="2" t="s">
        <v>38</v>
      </c>
      <c r="S3" s="5"/>
    </row>
    <row r="4" spans="1:24" ht="5.0999999999999996" customHeight="1">
      <c r="A4" s="19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4" ht="25.5" customHeight="1">
      <c r="A5" s="66"/>
      <c r="B5" s="67"/>
      <c r="C5" s="23"/>
      <c r="D5" s="24"/>
      <c r="E5" s="81" t="s">
        <v>34</v>
      </c>
      <c r="F5" s="82"/>
      <c r="G5" s="82"/>
      <c r="H5" s="82"/>
      <c r="I5" s="82"/>
      <c r="J5" s="82"/>
      <c r="K5" s="82"/>
      <c r="L5" s="83"/>
      <c r="M5" s="73" t="s">
        <v>7</v>
      </c>
      <c r="N5" s="74"/>
      <c r="O5" s="74"/>
      <c r="P5" s="74"/>
      <c r="Q5" s="74"/>
      <c r="R5" s="74"/>
      <c r="S5" s="74"/>
      <c r="T5" s="75"/>
    </row>
    <row r="6" spans="1:24" ht="24.95" customHeight="1">
      <c r="A6" s="78" t="s">
        <v>13</v>
      </c>
      <c r="B6" s="77"/>
      <c r="C6" s="78" t="s">
        <v>8</v>
      </c>
      <c r="D6" s="77"/>
      <c r="E6" s="27"/>
      <c r="F6" s="28"/>
      <c r="G6" s="27"/>
      <c r="H6" s="28"/>
      <c r="I6" s="27"/>
      <c r="J6" s="28"/>
      <c r="K6" s="76" t="s">
        <v>9</v>
      </c>
      <c r="L6" s="77"/>
      <c r="M6" s="27"/>
      <c r="N6" s="28"/>
      <c r="O6" s="27"/>
      <c r="P6" s="28"/>
      <c r="Q6" s="27"/>
      <c r="R6" s="28"/>
      <c r="S6" s="76" t="s">
        <v>9</v>
      </c>
      <c r="T6" s="77"/>
    </row>
    <row r="7" spans="1:24" ht="24.95" customHeight="1">
      <c r="A7" s="78" t="s">
        <v>14</v>
      </c>
      <c r="B7" s="77"/>
      <c r="C7" s="78" t="s">
        <v>0</v>
      </c>
      <c r="D7" s="77"/>
      <c r="E7" s="78" t="s">
        <v>1</v>
      </c>
      <c r="F7" s="77"/>
      <c r="G7" s="78" t="s">
        <v>9</v>
      </c>
      <c r="H7" s="77"/>
      <c r="I7" s="78" t="s">
        <v>10</v>
      </c>
      <c r="J7" s="77"/>
      <c r="K7" s="76" t="s">
        <v>11</v>
      </c>
      <c r="L7" s="77"/>
      <c r="M7" s="78" t="s">
        <v>1</v>
      </c>
      <c r="N7" s="77"/>
      <c r="O7" s="78" t="s">
        <v>9</v>
      </c>
      <c r="P7" s="77"/>
      <c r="Q7" s="78" t="s">
        <v>10</v>
      </c>
      <c r="R7" s="77"/>
      <c r="S7" s="76" t="s">
        <v>11</v>
      </c>
      <c r="T7" s="77"/>
    </row>
    <row r="8" spans="1:24" ht="24.95" customHeight="1">
      <c r="A8" s="68"/>
      <c r="B8" s="15"/>
      <c r="C8" s="25"/>
      <c r="D8" s="54"/>
      <c r="E8" s="78" t="s">
        <v>5</v>
      </c>
      <c r="F8" s="77"/>
      <c r="G8" s="78" t="s">
        <v>3</v>
      </c>
      <c r="H8" s="77"/>
      <c r="I8" s="78" t="s">
        <v>4</v>
      </c>
      <c r="J8" s="77"/>
      <c r="K8" s="76" t="s">
        <v>3</v>
      </c>
      <c r="L8" s="77"/>
      <c r="M8" s="78" t="s">
        <v>5</v>
      </c>
      <c r="N8" s="77"/>
      <c r="O8" s="78" t="s">
        <v>3</v>
      </c>
      <c r="P8" s="77"/>
      <c r="Q8" s="78" t="s">
        <v>4</v>
      </c>
      <c r="R8" s="77"/>
      <c r="S8" s="76" t="s">
        <v>3</v>
      </c>
      <c r="T8" s="77"/>
    </row>
    <row r="9" spans="1:24" ht="21" customHeight="1">
      <c r="A9" s="69"/>
      <c r="B9" s="22"/>
      <c r="C9" s="26"/>
      <c r="D9" s="55"/>
      <c r="E9" s="29"/>
      <c r="F9" s="55"/>
      <c r="G9" s="29"/>
      <c r="H9" s="55"/>
      <c r="I9" s="29" t="s">
        <v>2</v>
      </c>
      <c r="J9" s="55"/>
      <c r="K9" s="79" t="s">
        <v>6</v>
      </c>
      <c r="L9" s="80"/>
      <c r="M9" s="29"/>
      <c r="N9" s="55"/>
      <c r="O9" s="29"/>
      <c r="P9" s="55"/>
      <c r="Q9" s="29" t="s">
        <v>2</v>
      </c>
      <c r="R9" s="55"/>
      <c r="S9" s="79" t="s">
        <v>6</v>
      </c>
      <c r="T9" s="80"/>
    </row>
    <row r="10" spans="1:24" ht="5.0999999999999996" customHeight="1">
      <c r="A10" s="59"/>
      <c r="B10" s="16"/>
      <c r="C10" s="6"/>
      <c r="D10" s="8"/>
      <c r="E10" s="51"/>
      <c r="F10" s="52"/>
      <c r="G10" s="8"/>
      <c r="H10" s="8"/>
      <c r="I10" s="51"/>
      <c r="J10" s="52"/>
      <c r="K10" s="8"/>
      <c r="L10" s="8"/>
      <c r="M10" s="51"/>
      <c r="N10" s="52"/>
      <c r="O10" s="8"/>
      <c r="P10" s="8"/>
      <c r="Q10" s="51"/>
      <c r="R10" s="52"/>
      <c r="S10" s="8"/>
      <c r="T10" s="70"/>
    </row>
    <row r="11" spans="1:24" ht="26.1" customHeight="1">
      <c r="A11" s="60" t="s">
        <v>15</v>
      </c>
      <c r="B11" s="17"/>
      <c r="C11" s="34">
        <f>SUM(C12:C19)</f>
        <v>65268</v>
      </c>
      <c r="D11" s="34"/>
      <c r="E11" s="42">
        <f>SUM(E12:E19)</f>
        <v>63062</v>
      </c>
      <c r="F11" s="43"/>
      <c r="G11" s="34">
        <f>SUM(G12:G19)</f>
        <v>3726</v>
      </c>
      <c r="H11" s="34"/>
      <c r="I11" s="42">
        <f>SUM(I12:I19)</f>
        <v>57855</v>
      </c>
      <c r="J11" s="43"/>
      <c r="K11" s="34">
        <f>SUM(K12:K19)</f>
        <v>1481</v>
      </c>
      <c r="L11" s="34"/>
      <c r="M11" s="42">
        <f>SUM(M12:M19)</f>
        <v>1550</v>
      </c>
      <c r="N11" s="43"/>
      <c r="O11" s="34">
        <f>SUM(O12:O19)</f>
        <v>54</v>
      </c>
      <c r="P11" s="34"/>
      <c r="Q11" s="42">
        <f>SUM(Q12:Q19)</f>
        <v>1489</v>
      </c>
      <c r="R11" s="53"/>
      <c r="S11" s="34">
        <f>SUM(S12:S19)</f>
        <v>7</v>
      </c>
      <c r="T11" s="71"/>
      <c r="U11" s="10"/>
      <c r="W11" s="36"/>
    </row>
    <row r="12" spans="1:24" ht="26.1" customHeight="1">
      <c r="A12" s="59"/>
      <c r="B12" s="18" t="s">
        <v>33</v>
      </c>
      <c r="C12" s="35">
        <v>434</v>
      </c>
      <c r="D12" s="62"/>
      <c r="E12" s="44">
        <v>405</v>
      </c>
      <c r="F12" s="45"/>
      <c r="G12" s="35">
        <v>39</v>
      </c>
      <c r="H12" s="62"/>
      <c r="I12" s="44">
        <v>366</v>
      </c>
      <c r="J12" s="45"/>
      <c r="K12" s="35">
        <v>0</v>
      </c>
      <c r="L12" s="35"/>
      <c r="M12" s="44">
        <v>15</v>
      </c>
      <c r="N12" s="48"/>
      <c r="O12" s="35">
        <v>0</v>
      </c>
      <c r="P12" s="35"/>
      <c r="Q12" s="44">
        <v>15</v>
      </c>
      <c r="R12" s="48"/>
      <c r="S12" s="35">
        <v>0</v>
      </c>
      <c r="T12" s="18"/>
      <c r="U12" s="10"/>
      <c r="W12" s="36"/>
      <c r="X12" s="36"/>
    </row>
    <row r="13" spans="1:24" ht="26.1" customHeight="1">
      <c r="A13" s="59"/>
      <c r="B13" s="18" t="s">
        <v>16</v>
      </c>
      <c r="C13" s="37">
        <v>7184</v>
      </c>
      <c r="D13" s="62"/>
      <c r="E13" s="49">
        <v>6747</v>
      </c>
      <c r="F13" s="45"/>
      <c r="G13" s="37">
        <v>324</v>
      </c>
      <c r="H13" s="62"/>
      <c r="I13" s="49">
        <v>6375</v>
      </c>
      <c r="J13" s="45"/>
      <c r="K13" s="37">
        <v>48</v>
      </c>
      <c r="L13" s="37"/>
      <c r="M13" s="49">
        <v>316</v>
      </c>
      <c r="N13" s="50"/>
      <c r="O13" s="37">
        <v>14</v>
      </c>
      <c r="P13" s="37"/>
      <c r="Q13" s="49">
        <v>302</v>
      </c>
      <c r="R13" s="50"/>
      <c r="S13" s="37">
        <v>0</v>
      </c>
      <c r="T13" s="18"/>
      <c r="U13" s="10"/>
      <c r="W13" s="36"/>
    </row>
    <row r="14" spans="1:24" ht="26.1" customHeight="1">
      <c r="A14" s="59"/>
      <c r="B14" s="18" t="s">
        <v>17</v>
      </c>
      <c r="C14" s="35">
        <v>6243</v>
      </c>
      <c r="D14" s="62"/>
      <c r="E14" s="44">
        <v>5897</v>
      </c>
      <c r="F14" s="45"/>
      <c r="G14" s="35">
        <v>275</v>
      </c>
      <c r="H14" s="62"/>
      <c r="I14" s="44">
        <v>5515</v>
      </c>
      <c r="J14" s="45"/>
      <c r="K14" s="35">
        <v>107</v>
      </c>
      <c r="L14" s="35"/>
      <c r="M14" s="44">
        <v>238</v>
      </c>
      <c r="N14" s="48"/>
      <c r="O14" s="35">
        <v>3</v>
      </c>
      <c r="P14" s="35"/>
      <c r="Q14" s="44">
        <v>233</v>
      </c>
      <c r="R14" s="48"/>
      <c r="S14" s="35">
        <v>2</v>
      </c>
      <c r="T14" s="18"/>
      <c r="U14" s="10"/>
      <c r="W14" s="36"/>
    </row>
    <row r="15" spans="1:24" ht="26.1" customHeight="1">
      <c r="A15" s="59"/>
      <c r="B15" s="18" t="s">
        <v>18</v>
      </c>
      <c r="C15" s="35">
        <v>14132</v>
      </c>
      <c r="D15" s="62"/>
      <c r="E15" s="44">
        <v>13483</v>
      </c>
      <c r="F15" s="45"/>
      <c r="G15" s="35">
        <v>627</v>
      </c>
      <c r="H15" s="62"/>
      <c r="I15" s="44">
        <v>12481</v>
      </c>
      <c r="J15" s="45"/>
      <c r="K15" s="35">
        <v>375</v>
      </c>
      <c r="L15" s="35"/>
      <c r="M15" s="44">
        <v>464</v>
      </c>
      <c r="N15" s="48"/>
      <c r="O15" s="35">
        <v>11</v>
      </c>
      <c r="P15" s="35"/>
      <c r="Q15" s="44">
        <v>449</v>
      </c>
      <c r="R15" s="48"/>
      <c r="S15" s="35">
        <v>4</v>
      </c>
      <c r="T15" s="18"/>
      <c r="U15" s="10"/>
      <c r="W15" s="36"/>
    </row>
    <row r="16" spans="1:24" ht="26.1" customHeight="1">
      <c r="A16" s="59"/>
      <c r="B16" s="18" t="s">
        <v>19</v>
      </c>
      <c r="C16" s="35">
        <v>17507</v>
      </c>
      <c r="D16" s="62"/>
      <c r="E16" s="44">
        <v>17006</v>
      </c>
      <c r="F16" s="45"/>
      <c r="G16" s="35">
        <v>984</v>
      </c>
      <c r="H16" s="62"/>
      <c r="I16" s="44">
        <v>15507</v>
      </c>
      <c r="J16" s="45"/>
      <c r="K16" s="35">
        <v>515</v>
      </c>
      <c r="L16" s="35"/>
      <c r="M16" s="44">
        <v>352</v>
      </c>
      <c r="N16" s="48"/>
      <c r="O16" s="35">
        <v>11</v>
      </c>
      <c r="P16" s="35"/>
      <c r="Q16" s="44">
        <v>341</v>
      </c>
      <c r="R16" s="48"/>
      <c r="S16" s="35">
        <v>0</v>
      </c>
      <c r="T16" s="18"/>
      <c r="U16" s="10"/>
      <c r="W16" s="36"/>
    </row>
    <row r="17" spans="1:23" ht="26.1" customHeight="1">
      <c r="A17" s="59"/>
      <c r="B17" s="18" t="s">
        <v>20</v>
      </c>
      <c r="C17" s="35">
        <v>9908</v>
      </c>
      <c r="D17" s="62"/>
      <c r="E17" s="44">
        <v>9758</v>
      </c>
      <c r="F17" s="45"/>
      <c r="G17" s="35">
        <v>794</v>
      </c>
      <c r="H17" s="62"/>
      <c r="I17" s="44">
        <v>8720</v>
      </c>
      <c r="J17" s="45"/>
      <c r="K17" s="35">
        <v>244</v>
      </c>
      <c r="L17" s="35"/>
      <c r="M17" s="44">
        <v>108</v>
      </c>
      <c r="N17" s="48"/>
      <c r="O17" s="35">
        <v>10</v>
      </c>
      <c r="P17" s="35"/>
      <c r="Q17" s="44">
        <v>98</v>
      </c>
      <c r="R17" s="48"/>
      <c r="S17" s="35">
        <v>0</v>
      </c>
      <c r="T17" s="18"/>
      <c r="U17" s="10"/>
      <c r="W17" s="36"/>
    </row>
    <row r="18" spans="1:23" ht="26.1" customHeight="1">
      <c r="A18" s="59"/>
      <c r="B18" s="18" t="s">
        <v>21</v>
      </c>
      <c r="C18" s="35">
        <v>9344</v>
      </c>
      <c r="D18" s="62"/>
      <c r="E18" s="44">
        <v>9254</v>
      </c>
      <c r="F18" s="45"/>
      <c r="G18" s="35">
        <v>647</v>
      </c>
      <c r="H18" s="62"/>
      <c r="I18" s="44">
        <v>8436</v>
      </c>
      <c r="J18" s="45"/>
      <c r="K18" s="35">
        <v>171</v>
      </c>
      <c r="L18" s="35"/>
      <c r="M18" s="44">
        <v>53</v>
      </c>
      <c r="N18" s="48"/>
      <c r="O18" s="35">
        <v>5</v>
      </c>
      <c r="P18" s="35"/>
      <c r="Q18" s="44">
        <v>47</v>
      </c>
      <c r="R18" s="48"/>
      <c r="S18" s="35">
        <v>1</v>
      </c>
      <c r="T18" s="18"/>
      <c r="U18" s="10"/>
      <c r="W18" s="36"/>
    </row>
    <row r="19" spans="1:23" ht="26.1" customHeight="1">
      <c r="A19" s="59"/>
      <c r="B19" s="18" t="s">
        <v>22</v>
      </c>
      <c r="C19" s="35">
        <v>516</v>
      </c>
      <c r="D19" s="62"/>
      <c r="E19" s="44">
        <v>512</v>
      </c>
      <c r="F19" s="45"/>
      <c r="G19" s="35">
        <v>36</v>
      </c>
      <c r="H19" s="62"/>
      <c r="I19" s="44">
        <v>455</v>
      </c>
      <c r="J19" s="45"/>
      <c r="K19" s="35">
        <v>21</v>
      </c>
      <c r="L19" s="35"/>
      <c r="M19" s="44">
        <v>4</v>
      </c>
      <c r="N19" s="48"/>
      <c r="O19" s="35">
        <v>0</v>
      </c>
      <c r="P19" s="35"/>
      <c r="Q19" s="44">
        <v>4</v>
      </c>
      <c r="R19" s="48"/>
      <c r="S19" s="35">
        <v>0</v>
      </c>
      <c r="T19" s="72"/>
      <c r="U19" s="10"/>
      <c r="W19" s="36"/>
    </row>
    <row r="20" spans="1:23" ht="9.75" customHeight="1">
      <c r="A20" s="64"/>
      <c r="B20" s="20"/>
      <c r="C20" s="33"/>
      <c r="D20" s="33"/>
      <c r="E20" s="40"/>
      <c r="F20" s="41"/>
      <c r="G20" s="33"/>
      <c r="H20" s="33"/>
      <c r="I20" s="40"/>
      <c r="J20" s="41"/>
      <c r="K20" s="33"/>
      <c r="L20" s="33"/>
      <c r="M20" s="40"/>
      <c r="N20" s="41"/>
      <c r="O20" s="33"/>
      <c r="P20" s="33"/>
      <c r="Q20" s="40"/>
      <c r="R20" s="41"/>
      <c r="S20" s="33"/>
      <c r="T20" s="65"/>
      <c r="U20" s="13"/>
    </row>
    <row r="21" spans="1:23" ht="9" customHeight="1">
      <c r="A21" s="6"/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0"/>
      <c r="U21" s="10"/>
    </row>
    <row r="22" spans="1:23" ht="21" customHeight="1">
      <c r="A22" s="12"/>
      <c r="B22" s="7" t="s">
        <v>35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0"/>
      <c r="U22" s="10"/>
    </row>
    <row r="23" spans="1:23" ht="19.5" customHeight="1">
      <c r="B23" s="7" t="s">
        <v>36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3" ht="21.75" customHeight="1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4"/>
    </row>
    <row r="25" spans="1:23" ht="24" customHeight="1">
      <c r="B25" s="86" t="s">
        <v>41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3" ht="24.75" customHeight="1">
      <c r="B26" s="86" t="s">
        <v>42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56">
        <v>61</v>
      </c>
    </row>
    <row r="27" spans="1:23">
      <c r="B27" s="7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3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3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3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3:21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3:2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3:21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3:2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3:21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3:21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3:21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3:21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3:21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3:2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3:21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3:21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3:21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3:21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3:21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3:21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3:21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3:21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3:21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3:21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3:21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3:21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3:21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3:21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3:21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3:21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3:21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3:21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3:21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3:2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3:21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3:21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3:21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3:21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3:21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3:21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3:21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3:21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3:21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3:21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3:21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3:21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3:21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3:21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3:21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23"/>
  <sheetViews>
    <sheetView defaultGridColor="0" view="pageBreakPreview" colorId="12" zoomScale="60" zoomScaleNormal="100" workbookViewId="0">
      <selection activeCell="E24" sqref="E24"/>
    </sheetView>
  </sheetViews>
  <sheetFormatPr defaultRowHeight="18.75"/>
  <cols>
    <col min="1" max="1" width="4.33203125" style="1" customWidth="1"/>
    <col min="2" max="2" width="35.5" style="1" customWidth="1"/>
    <col min="3" max="3" width="19.1640625" style="1" customWidth="1"/>
    <col min="4" max="4" width="9.33203125" style="1" customWidth="1"/>
    <col min="5" max="5" width="19.33203125" style="1" customWidth="1"/>
    <col min="6" max="6" width="9" style="1" customWidth="1"/>
    <col min="7" max="7" width="19" style="1" customWidth="1"/>
    <col min="8" max="8" width="8.1640625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>
      <c r="K1" s="57">
        <v>62</v>
      </c>
    </row>
    <row r="2" spans="1:11" s="2" customFormat="1" ht="23.1" customHeight="1">
      <c r="B2" s="2" t="s">
        <v>39</v>
      </c>
      <c r="C2" s="1"/>
      <c r="D2" s="1"/>
      <c r="E2" s="1"/>
      <c r="F2" s="1"/>
      <c r="G2" s="1"/>
      <c r="H2" s="1"/>
      <c r="I2" s="3"/>
    </row>
    <row r="3" spans="1:11" s="4" customFormat="1" ht="23.1" customHeight="1">
      <c r="B3" s="2" t="s">
        <v>40</v>
      </c>
      <c r="I3" s="5"/>
    </row>
    <row r="4" spans="1:11" ht="5.0999999999999996" customHeight="1">
      <c r="A4" s="19"/>
      <c r="B4" s="21"/>
      <c r="C4" s="21"/>
      <c r="D4" s="21"/>
      <c r="E4" s="21"/>
      <c r="F4" s="21"/>
      <c r="G4" s="19"/>
      <c r="H4" s="19"/>
      <c r="I4" s="19"/>
      <c r="J4" s="19"/>
    </row>
    <row r="5" spans="1:11" ht="25.5" customHeight="1">
      <c r="A5" s="23"/>
      <c r="B5" s="24"/>
      <c r="C5" s="73" t="s">
        <v>12</v>
      </c>
      <c r="D5" s="74"/>
      <c r="E5" s="74"/>
      <c r="F5" s="74"/>
      <c r="G5" s="74"/>
      <c r="H5" s="74"/>
      <c r="I5" s="74"/>
      <c r="J5" s="75"/>
    </row>
    <row r="6" spans="1:11" ht="25.5" customHeight="1">
      <c r="A6" s="78" t="s">
        <v>13</v>
      </c>
      <c r="B6" s="77"/>
      <c r="C6" s="84" t="s">
        <v>1</v>
      </c>
      <c r="D6" s="85"/>
      <c r="E6" s="84" t="s">
        <v>9</v>
      </c>
      <c r="F6" s="85"/>
      <c r="G6" s="84" t="s">
        <v>10</v>
      </c>
      <c r="H6" s="85"/>
      <c r="I6" s="76" t="s">
        <v>23</v>
      </c>
      <c r="J6" s="77"/>
    </row>
    <row r="7" spans="1:11" ht="22.5" customHeight="1">
      <c r="A7" s="78" t="s">
        <v>14</v>
      </c>
      <c r="B7" s="77"/>
      <c r="C7" s="78" t="s">
        <v>5</v>
      </c>
      <c r="D7" s="77"/>
      <c r="E7" s="78" t="s">
        <v>3</v>
      </c>
      <c r="F7" s="77"/>
      <c r="G7" s="78" t="s">
        <v>4</v>
      </c>
      <c r="H7" s="77"/>
      <c r="I7" s="76" t="s">
        <v>24</v>
      </c>
      <c r="J7" s="77"/>
    </row>
    <row r="8" spans="1:11" ht="17.25" customHeight="1">
      <c r="A8" s="58"/>
      <c r="B8" s="32"/>
      <c r="C8" s="29"/>
      <c r="D8" s="55"/>
      <c r="E8" s="29"/>
      <c r="F8" s="55"/>
      <c r="G8" s="29" t="s">
        <v>2</v>
      </c>
      <c r="H8" s="55"/>
      <c r="I8" s="79"/>
      <c r="J8" s="80"/>
    </row>
    <row r="9" spans="1:11" ht="5.0999999999999996" customHeight="1">
      <c r="A9" s="59"/>
      <c r="B9" s="16"/>
      <c r="C9" s="31"/>
      <c r="D9" s="31"/>
      <c r="E9" s="38"/>
      <c r="F9" s="39"/>
      <c r="G9" s="46"/>
      <c r="H9" s="47"/>
      <c r="I9" s="6"/>
      <c r="J9" s="18"/>
    </row>
    <row r="10" spans="1:11" ht="26.1" customHeight="1">
      <c r="A10" s="60" t="s">
        <v>15</v>
      </c>
      <c r="B10" s="17"/>
      <c r="C10" s="34">
        <f>SUM(C11:C18)</f>
        <v>656</v>
      </c>
      <c r="D10" s="34"/>
      <c r="E10" s="42">
        <f>SUM(E11:E18)</f>
        <v>2</v>
      </c>
      <c r="F10" s="43"/>
      <c r="G10" s="42">
        <f>SUM(G11:G18)</f>
        <v>493</v>
      </c>
      <c r="H10" s="43"/>
      <c r="I10" s="34">
        <f>SUM(I11:I18)</f>
        <v>161</v>
      </c>
      <c r="J10" s="61"/>
      <c r="K10" s="10"/>
    </row>
    <row r="11" spans="1:11" ht="26.1" customHeight="1">
      <c r="A11" s="59"/>
      <c r="B11" s="18" t="s">
        <v>32</v>
      </c>
      <c r="C11" s="35">
        <v>14</v>
      </c>
      <c r="D11" s="62"/>
      <c r="E11" s="44">
        <v>0</v>
      </c>
      <c r="F11" s="45"/>
      <c r="G11" s="44">
        <v>14</v>
      </c>
      <c r="H11" s="48"/>
      <c r="I11" s="35">
        <v>0</v>
      </c>
      <c r="J11" s="48"/>
      <c r="K11" s="10"/>
    </row>
    <row r="12" spans="1:11" ht="26.1" customHeight="1">
      <c r="A12" s="59"/>
      <c r="B12" s="18" t="s">
        <v>25</v>
      </c>
      <c r="C12" s="37">
        <v>121</v>
      </c>
      <c r="D12" s="62"/>
      <c r="E12" s="44">
        <v>1</v>
      </c>
      <c r="F12" s="45"/>
      <c r="G12" s="49">
        <v>114</v>
      </c>
      <c r="H12" s="50"/>
      <c r="I12" s="37">
        <v>6</v>
      </c>
      <c r="J12" s="48"/>
      <c r="K12" s="10"/>
    </row>
    <row r="13" spans="1:11" ht="26.1" customHeight="1">
      <c r="A13" s="59"/>
      <c r="B13" s="18" t="s">
        <v>26</v>
      </c>
      <c r="C13" s="35">
        <v>108</v>
      </c>
      <c r="D13" s="62"/>
      <c r="E13" s="44">
        <v>0</v>
      </c>
      <c r="F13" s="45"/>
      <c r="G13" s="44">
        <v>86</v>
      </c>
      <c r="H13" s="48"/>
      <c r="I13" s="35">
        <v>22</v>
      </c>
      <c r="J13" s="63"/>
      <c r="K13" s="10"/>
    </row>
    <row r="14" spans="1:11" ht="26.1" customHeight="1">
      <c r="A14" s="59"/>
      <c r="B14" s="18" t="s">
        <v>27</v>
      </c>
      <c r="C14" s="35">
        <v>185</v>
      </c>
      <c r="D14" s="62"/>
      <c r="E14" s="44">
        <v>0</v>
      </c>
      <c r="F14" s="45"/>
      <c r="G14" s="44">
        <v>146</v>
      </c>
      <c r="H14" s="48"/>
      <c r="I14" s="35">
        <v>39</v>
      </c>
      <c r="J14" s="63"/>
      <c r="K14" s="10"/>
    </row>
    <row r="15" spans="1:11" ht="26.1" customHeight="1">
      <c r="A15" s="59"/>
      <c r="B15" s="18" t="s">
        <v>28</v>
      </c>
      <c r="C15" s="35">
        <v>149</v>
      </c>
      <c r="D15" s="62"/>
      <c r="E15" s="44">
        <v>0</v>
      </c>
      <c r="F15" s="45"/>
      <c r="G15" s="44">
        <v>95</v>
      </c>
      <c r="H15" s="48"/>
      <c r="I15" s="35">
        <v>54</v>
      </c>
      <c r="J15" s="63"/>
      <c r="K15" s="10"/>
    </row>
    <row r="16" spans="1:11" ht="26.1" customHeight="1">
      <c r="A16" s="59"/>
      <c r="B16" s="18" t="s">
        <v>29</v>
      </c>
      <c r="C16" s="35">
        <v>42</v>
      </c>
      <c r="D16" s="62"/>
      <c r="E16" s="44">
        <v>1</v>
      </c>
      <c r="F16" s="45"/>
      <c r="G16" s="44">
        <v>20</v>
      </c>
      <c r="H16" s="48"/>
      <c r="I16" s="35">
        <v>21</v>
      </c>
      <c r="J16" s="63"/>
      <c r="K16" s="10"/>
    </row>
    <row r="17" spans="1:11" ht="26.1" customHeight="1">
      <c r="A17" s="59"/>
      <c r="B17" s="18" t="s">
        <v>30</v>
      </c>
      <c r="C17" s="35">
        <v>37</v>
      </c>
      <c r="D17" s="62"/>
      <c r="E17" s="44">
        <v>0</v>
      </c>
      <c r="F17" s="45"/>
      <c r="G17" s="44">
        <v>18</v>
      </c>
      <c r="H17" s="48"/>
      <c r="I17" s="35">
        <v>19</v>
      </c>
      <c r="J17" s="63"/>
      <c r="K17" s="10"/>
    </row>
    <row r="18" spans="1:11" ht="26.1" customHeight="1">
      <c r="A18" s="59"/>
      <c r="B18" s="18" t="s">
        <v>31</v>
      </c>
      <c r="C18" s="35">
        <v>0</v>
      </c>
      <c r="D18" s="62"/>
      <c r="E18" s="44">
        <v>0</v>
      </c>
      <c r="F18" s="45"/>
      <c r="G18" s="44">
        <v>0</v>
      </c>
      <c r="H18" s="48"/>
      <c r="I18" s="35">
        <v>0</v>
      </c>
      <c r="J18" s="63"/>
      <c r="K18" s="10"/>
    </row>
    <row r="19" spans="1:11" ht="10.5" customHeight="1">
      <c r="A19" s="64"/>
      <c r="B19" s="20"/>
      <c r="C19" s="33"/>
      <c r="D19" s="33"/>
      <c r="E19" s="40"/>
      <c r="F19" s="41"/>
      <c r="G19" s="40"/>
      <c r="H19" s="41"/>
      <c r="I19" s="33"/>
      <c r="J19" s="65"/>
      <c r="K19" s="10"/>
    </row>
    <row r="20" spans="1:11"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9.5">
      <c r="B21" s="86" t="s">
        <v>41</v>
      </c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9.5">
      <c r="B22" s="86" t="s">
        <v>42</v>
      </c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C23" s="10"/>
      <c r="D23" s="10"/>
      <c r="E23" s="10"/>
      <c r="F23" s="10"/>
      <c r="G23" s="10"/>
      <c r="H23" s="10"/>
      <c r="I23" s="10"/>
      <c r="J23" s="10"/>
      <c r="K23" s="30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7.2</vt:lpstr>
      <vt:lpstr>ตาราง 7.2 (ต่อ)</vt:lpstr>
      <vt:lpstr>'ตาราง 7.2 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2015-02-19T08:59:20Z</cp:lastPrinted>
  <dcterms:created xsi:type="dcterms:W3CDTF">1999-10-20T09:48:30Z</dcterms:created>
  <dcterms:modified xsi:type="dcterms:W3CDTF">2015-09-24T14:15:19Z</dcterms:modified>
</cp:coreProperties>
</file>