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11490" tabRatio="555"/>
  </bookViews>
  <sheets>
    <sheet name="ตาราง 6.2" sheetId="3" r:id="rId1"/>
    <sheet name="ตาราง 6.2 (ต่อ)" sheetId="4" r:id="rId2"/>
  </sheets>
  <calcPr calcId="124519"/>
</workbook>
</file>

<file path=xl/calcChain.xml><?xml version="1.0" encoding="utf-8"?>
<calcChain xmlns="http://schemas.openxmlformats.org/spreadsheetml/2006/main">
  <c r="I10" i="4"/>
  <c r="G10"/>
  <c r="E10"/>
  <c r="C10"/>
  <c r="Q11" i="3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<sst xmlns="http://schemas.openxmlformats.org/spreadsheetml/2006/main" count="75" uniqueCount="43">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</sst>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12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187" fontId="1" fillId="0" borderId="0" xfId="1" applyNumberFormat="1" applyFont="1" applyAlignment="1">
      <alignment horizontal="right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showGridLines="0" tabSelected="1" defaultGridColor="0" colorId="12" workbookViewId="0">
      <selection activeCell="S15" sqref="S15"/>
    </sheetView>
  </sheetViews>
  <sheetFormatPr defaultRowHeight="21.75"/>
  <cols>
    <col min="1" max="1" width="4" style="1" customWidth="1"/>
    <col min="2" max="2" width="27.1640625" style="1" customWidth="1"/>
    <col min="3" max="3" width="12" style="1" customWidth="1"/>
    <col min="4" max="4" width="3.1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4.8320312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38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>
      <c r="A5" s="25"/>
      <c r="B5" s="26"/>
      <c r="C5" s="30"/>
      <c r="D5" s="31"/>
      <c r="E5" s="68" t="s">
        <v>35</v>
      </c>
      <c r="F5" s="69"/>
      <c r="G5" s="69"/>
      <c r="H5" s="69"/>
      <c r="I5" s="69"/>
      <c r="J5" s="69"/>
      <c r="K5" s="69"/>
      <c r="L5" s="70"/>
      <c r="M5" s="61" t="s">
        <v>7</v>
      </c>
      <c r="N5" s="62"/>
      <c r="O5" s="62"/>
      <c r="P5" s="62"/>
      <c r="Q5" s="62"/>
      <c r="R5" s="62"/>
      <c r="S5" s="62"/>
      <c r="T5" s="62"/>
    </row>
    <row r="6" spans="1:21" ht="24.95" customHeight="1">
      <c r="A6" s="63" t="s">
        <v>13</v>
      </c>
      <c r="B6" s="65"/>
      <c r="C6" s="64" t="s">
        <v>8</v>
      </c>
      <c r="D6" s="65"/>
      <c r="E6" s="36"/>
      <c r="F6" s="37"/>
      <c r="G6" s="36"/>
      <c r="H6" s="37"/>
      <c r="I6" s="36"/>
      <c r="J6" s="37"/>
      <c r="K6" s="63" t="s">
        <v>9</v>
      </c>
      <c r="L6" s="65"/>
      <c r="M6" s="36"/>
      <c r="N6" s="37"/>
      <c r="O6" s="36"/>
      <c r="P6" s="37"/>
      <c r="Q6" s="36"/>
      <c r="R6" s="37"/>
      <c r="S6" s="63" t="s">
        <v>9</v>
      </c>
      <c r="T6" s="63"/>
    </row>
    <row r="7" spans="1:21" ht="24.95" customHeight="1">
      <c r="A7" s="63" t="s">
        <v>14</v>
      </c>
      <c r="B7" s="65"/>
      <c r="C7" s="64" t="s">
        <v>0</v>
      </c>
      <c r="D7" s="65"/>
      <c r="E7" s="64" t="s">
        <v>1</v>
      </c>
      <c r="F7" s="65"/>
      <c r="G7" s="64" t="s">
        <v>9</v>
      </c>
      <c r="H7" s="65"/>
      <c r="I7" s="64" t="s">
        <v>10</v>
      </c>
      <c r="J7" s="65"/>
      <c r="K7" s="63" t="s">
        <v>11</v>
      </c>
      <c r="L7" s="65"/>
      <c r="M7" s="64" t="s">
        <v>1</v>
      </c>
      <c r="N7" s="65"/>
      <c r="O7" s="64" t="s">
        <v>9</v>
      </c>
      <c r="P7" s="65"/>
      <c r="Q7" s="64" t="s">
        <v>10</v>
      </c>
      <c r="R7" s="65"/>
      <c r="S7" s="63" t="s">
        <v>11</v>
      </c>
      <c r="T7" s="63"/>
    </row>
    <row r="8" spans="1:21" ht="24.95" customHeight="1">
      <c r="A8" s="8"/>
      <c r="B8" s="18"/>
      <c r="C8" s="32"/>
      <c r="D8" s="33"/>
      <c r="E8" s="64" t="s">
        <v>5</v>
      </c>
      <c r="F8" s="65"/>
      <c r="G8" s="64" t="s">
        <v>3</v>
      </c>
      <c r="H8" s="65"/>
      <c r="I8" s="64" t="s">
        <v>4</v>
      </c>
      <c r="J8" s="65"/>
      <c r="K8" s="63" t="s">
        <v>3</v>
      </c>
      <c r="L8" s="65"/>
      <c r="M8" s="64" t="s">
        <v>5</v>
      </c>
      <c r="N8" s="65"/>
      <c r="O8" s="64" t="s">
        <v>3</v>
      </c>
      <c r="P8" s="65"/>
      <c r="Q8" s="64" t="s">
        <v>4</v>
      </c>
      <c r="R8" s="65"/>
      <c r="S8" s="63" t="s">
        <v>3</v>
      </c>
      <c r="T8" s="63"/>
    </row>
    <row r="9" spans="1:21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66" t="s">
        <v>6</v>
      </c>
      <c r="L9" s="67"/>
      <c r="M9" s="38"/>
      <c r="N9" s="35"/>
      <c r="O9" s="38"/>
      <c r="P9" s="35"/>
      <c r="Q9" s="38" t="s">
        <v>2</v>
      </c>
      <c r="R9" s="35"/>
      <c r="S9" s="66" t="s">
        <v>6</v>
      </c>
      <c r="T9" s="66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56">
        <f>SUM(C12:C19)</f>
        <v>58499</v>
      </c>
      <c r="D11" s="46"/>
      <c r="E11" s="56">
        <f>SUM(E12:E19)</f>
        <v>26790</v>
      </c>
      <c r="F11" s="46"/>
      <c r="G11" s="56">
        <f>SUM(G12:G19)</f>
        <v>14824</v>
      </c>
      <c r="H11" s="46"/>
      <c r="I11" s="56">
        <f>SUM(I12:I19)</f>
        <v>9346</v>
      </c>
      <c r="J11" s="46"/>
      <c r="K11" s="56">
        <f>SUM(K12:K19)</f>
        <v>2620</v>
      </c>
      <c r="L11" s="46"/>
      <c r="M11" s="56">
        <f>SUM(M12:M19)</f>
        <v>4915</v>
      </c>
      <c r="N11" s="46"/>
      <c r="O11" s="56">
        <f>SUM(O12:O19)</f>
        <v>4877</v>
      </c>
      <c r="P11" s="46"/>
      <c r="Q11" s="56">
        <f>SUM(Q12:Q19)</f>
        <v>37</v>
      </c>
      <c r="R11" s="50"/>
      <c r="S11" s="46">
        <v>1</v>
      </c>
      <c r="T11" s="47"/>
      <c r="U11" s="12"/>
    </row>
    <row r="12" spans="1:21" ht="26.1" customHeight="1">
      <c r="A12" s="6"/>
      <c r="B12" s="21" t="s">
        <v>33</v>
      </c>
      <c r="C12" s="52">
        <v>218</v>
      </c>
      <c r="D12" s="53"/>
      <c r="E12" s="52">
        <v>166</v>
      </c>
      <c r="F12" s="53"/>
      <c r="G12" s="52">
        <v>72</v>
      </c>
      <c r="H12" s="53"/>
      <c r="I12" s="52">
        <v>93</v>
      </c>
      <c r="J12" s="53"/>
      <c r="K12" s="52">
        <v>1</v>
      </c>
      <c r="L12" s="53"/>
      <c r="M12" s="52">
        <v>4</v>
      </c>
      <c r="N12" s="53"/>
      <c r="O12" s="52">
        <v>4</v>
      </c>
      <c r="P12" s="53"/>
      <c r="Q12" s="60" t="s">
        <v>41</v>
      </c>
      <c r="R12" s="53"/>
      <c r="S12" s="60" t="s">
        <v>41</v>
      </c>
      <c r="U12" s="12"/>
    </row>
    <row r="13" spans="1:21" ht="26.1" customHeight="1">
      <c r="A13" s="6"/>
      <c r="B13" s="21" t="s">
        <v>16</v>
      </c>
      <c r="C13" s="52">
        <v>4315</v>
      </c>
      <c r="D13" s="54"/>
      <c r="E13" s="52">
        <v>2962</v>
      </c>
      <c r="F13" s="54"/>
      <c r="G13" s="52">
        <v>1467</v>
      </c>
      <c r="H13" s="54"/>
      <c r="I13" s="52">
        <v>1293</v>
      </c>
      <c r="J13" s="54"/>
      <c r="K13" s="52">
        <v>202</v>
      </c>
      <c r="L13" s="54"/>
      <c r="M13" s="52">
        <v>209</v>
      </c>
      <c r="N13" s="54"/>
      <c r="O13" s="52">
        <v>204</v>
      </c>
      <c r="P13" s="54"/>
      <c r="Q13" s="52">
        <v>5</v>
      </c>
      <c r="R13" s="54"/>
      <c r="S13" s="60" t="s">
        <v>41</v>
      </c>
      <c r="U13" s="12"/>
    </row>
    <row r="14" spans="1:21" ht="26.1" customHeight="1">
      <c r="A14" s="6"/>
      <c r="B14" s="21" t="s">
        <v>17</v>
      </c>
      <c r="C14" s="52">
        <v>4990</v>
      </c>
      <c r="D14" s="55"/>
      <c r="E14" s="52">
        <v>2783</v>
      </c>
      <c r="F14" s="55"/>
      <c r="G14" s="52">
        <v>1461</v>
      </c>
      <c r="H14" s="55"/>
      <c r="I14" s="52">
        <v>983</v>
      </c>
      <c r="J14" s="55"/>
      <c r="K14" s="52">
        <v>339</v>
      </c>
      <c r="L14" s="55"/>
      <c r="M14" s="52">
        <v>315</v>
      </c>
      <c r="N14" s="55"/>
      <c r="O14" s="52">
        <v>312</v>
      </c>
      <c r="P14" s="55"/>
      <c r="Q14" s="52">
        <v>3</v>
      </c>
      <c r="R14" s="55"/>
      <c r="S14" s="60" t="s">
        <v>41</v>
      </c>
      <c r="U14" s="12"/>
    </row>
    <row r="15" spans="1:21" ht="26.1" customHeight="1">
      <c r="A15" s="6"/>
      <c r="B15" s="21" t="s">
        <v>18</v>
      </c>
      <c r="C15" s="52">
        <v>13243</v>
      </c>
      <c r="D15" s="53"/>
      <c r="E15" s="52">
        <v>6335</v>
      </c>
      <c r="F15" s="53"/>
      <c r="G15" s="52">
        <v>3508</v>
      </c>
      <c r="H15" s="53"/>
      <c r="I15" s="52">
        <v>2060</v>
      </c>
      <c r="J15" s="53"/>
      <c r="K15" s="52">
        <v>767</v>
      </c>
      <c r="L15" s="53"/>
      <c r="M15" s="52">
        <v>1033</v>
      </c>
      <c r="N15" s="53"/>
      <c r="O15" s="52">
        <v>1024</v>
      </c>
      <c r="P15" s="53"/>
      <c r="Q15" s="52">
        <v>9</v>
      </c>
      <c r="R15" s="53"/>
      <c r="S15" s="60" t="s">
        <v>41</v>
      </c>
      <c r="U15" s="12"/>
    </row>
    <row r="16" spans="1:21" ht="26.1" customHeight="1">
      <c r="A16" s="6"/>
      <c r="B16" s="21" t="s">
        <v>19</v>
      </c>
      <c r="C16" s="52">
        <v>18902</v>
      </c>
      <c r="D16" s="53"/>
      <c r="E16" s="52">
        <v>7807</v>
      </c>
      <c r="F16" s="53"/>
      <c r="G16" s="52">
        <v>4325</v>
      </c>
      <c r="H16" s="53"/>
      <c r="I16" s="52">
        <v>2780</v>
      </c>
      <c r="J16" s="53"/>
      <c r="K16" s="52">
        <v>702</v>
      </c>
      <c r="L16" s="53"/>
      <c r="M16" s="52">
        <v>1658</v>
      </c>
      <c r="N16" s="53"/>
      <c r="O16" s="52">
        <v>1646</v>
      </c>
      <c r="P16" s="53"/>
      <c r="Q16" s="52">
        <v>11</v>
      </c>
      <c r="R16" s="53"/>
      <c r="S16" s="52">
        <v>1</v>
      </c>
      <c r="U16" s="12"/>
    </row>
    <row r="17" spans="1:21" ht="26.1" customHeight="1">
      <c r="A17" s="6"/>
      <c r="B17" s="21" t="s">
        <v>20</v>
      </c>
      <c r="C17" s="52">
        <v>9963</v>
      </c>
      <c r="D17" s="55"/>
      <c r="E17" s="52">
        <v>3988</v>
      </c>
      <c r="F17" s="55"/>
      <c r="G17" s="52">
        <v>2307</v>
      </c>
      <c r="H17" s="55"/>
      <c r="I17" s="52">
        <v>1324</v>
      </c>
      <c r="J17" s="55"/>
      <c r="K17" s="52">
        <v>357</v>
      </c>
      <c r="L17" s="55"/>
      <c r="M17" s="52">
        <v>992</v>
      </c>
      <c r="N17" s="55"/>
      <c r="O17" s="52">
        <v>985</v>
      </c>
      <c r="P17" s="55"/>
      <c r="Q17" s="52">
        <v>7</v>
      </c>
      <c r="R17" s="55"/>
      <c r="S17" s="60" t="s">
        <v>41</v>
      </c>
      <c r="U17" s="12"/>
    </row>
    <row r="18" spans="1:21" ht="26.1" customHeight="1">
      <c r="A18" s="6"/>
      <c r="B18" s="21" t="s">
        <v>21</v>
      </c>
      <c r="C18" s="52">
        <v>6496</v>
      </c>
      <c r="D18" s="53"/>
      <c r="E18" s="52">
        <v>2604</v>
      </c>
      <c r="F18" s="53"/>
      <c r="G18" s="52">
        <v>1594</v>
      </c>
      <c r="H18" s="53"/>
      <c r="I18" s="52">
        <v>779</v>
      </c>
      <c r="J18" s="53"/>
      <c r="K18" s="52">
        <v>231</v>
      </c>
      <c r="L18" s="53"/>
      <c r="M18" s="52">
        <v>659</v>
      </c>
      <c r="N18" s="53"/>
      <c r="O18" s="52">
        <v>657</v>
      </c>
      <c r="P18" s="53"/>
      <c r="Q18" s="52">
        <v>2</v>
      </c>
      <c r="R18" s="53"/>
      <c r="S18" s="60" t="s">
        <v>41</v>
      </c>
      <c r="U18" s="12"/>
    </row>
    <row r="19" spans="1:21" ht="26.1" customHeight="1">
      <c r="A19" s="6"/>
      <c r="B19" s="21" t="s">
        <v>22</v>
      </c>
      <c r="C19" s="53">
        <v>372</v>
      </c>
      <c r="D19" s="53"/>
      <c r="E19" s="53">
        <v>145</v>
      </c>
      <c r="F19" s="53"/>
      <c r="G19" s="53">
        <v>90</v>
      </c>
      <c r="H19" s="53"/>
      <c r="I19" s="53">
        <v>34</v>
      </c>
      <c r="J19" s="53"/>
      <c r="K19" s="53">
        <v>21</v>
      </c>
      <c r="L19" s="53"/>
      <c r="M19" s="53">
        <v>45</v>
      </c>
      <c r="N19" s="53"/>
      <c r="O19" s="53">
        <v>45</v>
      </c>
      <c r="P19" s="53"/>
      <c r="Q19" s="53" t="s">
        <v>42</v>
      </c>
      <c r="R19" s="53"/>
      <c r="S19" s="53" t="s">
        <v>42</v>
      </c>
      <c r="T19" s="12"/>
      <c r="U19" s="12"/>
    </row>
    <row r="20" spans="1:21" ht="9.7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4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48">
        <v>61</v>
      </c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showGridLines="0" defaultGridColor="0" topLeftCell="B1" colorId="12" workbookViewId="0">
      <selection activeCell="L14" sqref="L14"/>
    </sheetView>
  </sheetViews>
  <sheetFormatPr defaultRowHeight="21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39">
        <v>62</v>
      </c>
    </row>
    <row r="2" spans="1:11" s="2" customFormat="1" ht="23.1" customHeight="1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40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61" t="s">
        <v>12</v>
      </c>
      <c r="D5" s="62"/>
      <c r="E5" s="62"/>
      <c r="F5" s="62"/>
      <c r="G5" s="62"/>
      <c r="H5" s="62"/>
      <c r="I5" s="62"/>
      <c r="J5" s="62"/>
    </row>
    <row r="6" spans="1:11" ht="25.5" customHeight="1">
      <c r="A6" s="63" t="s">
        <v>13</v>
      </c>
      <c r="B6" s="65"/>
      <c r="C6" s="71" t="s">
        <v>1</v>
      </c>
      <c r="D6" s="72"/>
      <c r="E6" s="71" t="s">
        <v>9</v>
      </c>
      <c r="F6" s="72"/>
      <c r="G6" s="71" t="s">
        <v>10</v>
      </c>
      <c r="H6" s="72"/>
      <c r="I6" s="63" t="s">
        <v>23</v>
      </c>
      <c r="J6" s="63"/>
    </row>
    <row r="7" spans="1:11" ht="22.5" customHeight="1">
      <c r="A7" s="63" t="s">
        <v>14</v>
      </c>
      <c r="B7" s="65"/>
      <c r="C7" s="64" t="s">
        <v>5</v>
      </c>
      <c r="D7" s="65"/>
      <c r="E7" s="64" t="s">
        <v>3</v>
      </c>
      <c r="F7" s="65"/>
      <c r="G7" s="64" t="s">
        <v>4</v>
      </c>
      <c r="H7" s="65"/>
      <c r="I7" s="63" t="s">
        <v>24</v>
      </c>
      <c r="J7" s="63"/>
    </row>
    <row r="8" spans="1:11" ht="17.25" customHeight="1">
      <c r="A8" s="42"/>
      <c r="B8" s="43"/>
      <c r="C8" s="38"/>
      <c r="D8" s="35"/>
      <c r="E8" s="38"/>
      <c r="F8" s="35"/>
      <c r="G8" s="38" t="s">
        <v>2</v>
      </c>
      <c r="H8" s="35"/>
      <c r="I8" s="66"/>
      <c r="J8" s="66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57">
        <f>SUM(C11:C18)</f>
        <v>26794</v>
      </c>
      <c r="D10" s="46"/>
      <c r="E10" s="57">
        <f>SUM(E11:E19)</f>
        <v>26385</v>
      </c>
      <c r="F10" s="46"/>
      <c r="G10" s="57">
        <f>SUM(G11:G18)</f>
        <v>120</v>
      </c>
      <c r="H10" s="46"/>
      <c r="I10" s="57">
        <f>SUM(I11:I18)</f>
        <v>289</v>
      </c>
      <c r="J10" s="49"/>
      <c r="K10" s="12"/>
    </row>
    <row r="11" spans="1:11" ht="26.1" customHeight="1">
      <c r="A11" s="6"/>
      <c r="B11" s="21" t="s">
        <v>32</v>
      </c>
      <c r="C11" s="58">
        <v>48</v>
      </c>
      <c r="D11" s="59"/>
      <c r="E11" s="58">
        <v>47</v>
      </c>
      <c r="F11" s="59"/>
      <c r="G11" s="12" t="s">
        <v>41</v>
      </c>
      <c r="H11" s="59"/>
      <c r="I11" s="58">
        <v>1</v>
      </c>
      <c r="J11" s="44"/>
      <c r="K11" s="12"/>
    </row>
    <row r="12" spans="1:11" ht="26.1" customHeight="1">
      <c r="A12" s="6"/>
      <c r="B12" s="21" t="s">
        <v>25</v>
      </c>
      <c r="C12" s="58">
        <v>1144</v>
      </c>
      <c r="D12" s="59"/>
      <c r="E12" s="58">
        <v>1109</v>
      </c>
      <c r="F12" s="51"/>
      <c r="G12" s="58">
        <v>12</v>
      </c>
      <c r="H12" s="51"/>
      <c r="I12" s="58">
        <v>23</v>
      </c>
      <c r="J12" s="44"/>
      <c r="K12" s="12"/>
    </row>
    <row r="13" spans="1:11" ht="26.1" customHeight="1">
      <c r="A13" s="6"/>
      <c r="B13" s="21" t="s">
        <v>26</v>
      </c>
      <c r="C13" s="58">
        <v>1892</v>
      </c>
      <c r="D13" s="59"/>
      <c r="E13" s="58">
        <v>1841</v>
      </c>
      <c r="F13" s="59"/>
      <c r="G13" s="58">
        <v>18</v>
      </c>
      <c r="H13" s="59"/>
      <c r="I13" s="58">
        <v>33</v>
      </c>
      <c r="J13" s="12"/>
      <c r="K13" s="12"/>
    </row>
    <row r="14" spans="1:11" ht="26.1" customHeight="1">
      <c r="A14" s="6"/>
      <c r="B14" s="21" t="s">
        <v>27</v>
      </c>
      <c r="C14" s="58">
        <v>5875</v>
      </c>
      <c r="D14" s="59"/>
      <c r="E14" s="58">
        <v>5757</v>
      </c>
      <c r="F14" s="59"/>
      <c r="G14" s="58">
        <v>30</v>
      </c>
      <c r="H14" s="59"/>
      <c r="I14" s="58">
        <v>88</v>
      </c>
      <c r="J14" s="12"/>
      <c r="K14" s="12"/>
    </row>
    <row r="15" spans="1:11" ht="26.1" customHeight="1">
      <c r="A15" s="6"/>
      <c r="B15" s="21" t="s">
        <v>28</v>
      </c>
      <c r="C15" s="58">
        <v>9437</v>
      </c>
      <c r="D15" s="59"/>
      <c r="E15" s="58">
        <v>9300</v>
      </c>
      <c r="F15" s="59"/>
      <c r="G15" s="58">
        <v>42</v>
      </c>
      <c r="H15" s="59"/>
      <c r="I15" s="58">
        <v>95</v>
      </c>
      <c r="J15" s="12"/>
      <c r="K15" s="12"/>
    </row>
    <row r="16" spans="1:11" ht="26.1" customHeight="1">
      <c r="A16" s="6"/>
      <c r="B16" s="21" t="s">
        <v>29</v>
      </c>
      <c r="C16" s="58">
        <v>4983</v>
      </c>
      <c r="D16" s="59"/>
      <c r="E16" s="58">
        <v>4940</v>
      </c>
      <c r="F16" s="59"/>
      <c r="G16" s="58">
        <v>10</v>
      </c>
      <c r="H16" s="59"/>
      <c r="I16" s="58">
        <v>33</v>
      </c>
      <c r="J16" s="12"/>
      <c r="K16" s="12"/>
    </row>
    <row r="17" spans="1:11" ht="26.1" customHeight="1">
      <c r="A17" s="6"/>
      <c r="B17" s="21" t="s">
        <v>30</v>
      </c>
      <c r="C17" s="58">
        <v>3233</v>
      </c>
      <c r="D17" s="59"/>
      <c r="E17" s="58">
        <v>3211</v>
      </c>
      <c r="F17" s="59"/>
      <c r="G17" s="58">
        <v>8</v>
      </c>
      <c r="H17" s="59"/>
      <c r="I17" s="58">
        <v>14</v>
      </c>
      <c r="J17" s="12"/>
      <c r="K17" s="12"/>
    </row>
    <row r="18" spans="1:11" ht="26.1" customHeight="1">
      <c r="A18" s="6"/>
      <c r="B18" s="21" t="s">
        <v>31</v>
      </c>
      <c r="C18" s="59">
        <v>182</v>
      </c>
      <c r="D18" s="59"/>
      <c r="E18" s="59">
        <v>180</v>
      </c>
      <c r="F18" s="59"/>
      <c r="G18" s="59" t="s">
        <v>42</v>
      </c>
      <c r="H18" s="59"/>
      <c r="I18" s="59">
        <v>2</v>
      </c>
      <c r="J18" s="12"/>
      <c r="K18" s="12"/>
    </row>
    <row r="19" spans="1:11" ht="10.5" customHeight="1">
      <c r="A19" s="22"/>
      <c r="B19" s="23"/>
      <c r="C19" s="45"/>
      <c r="D19" s="45"/>
      <c r="E19" s="45"/>
      <c r="F19" s="45"/>
      <c r="G19" s="45"/>
      <c r="H19" s="45"/>
      <c r="I19" s="45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2010-09-10T19:47:03Z</cp:lastPrinted>
  <dcterms:created xsi:type="dcterms:W3CDTF">1999-10-20T09:48:30Z</dcterms:created>
  <dcterms:modified xsi:type="dcterms:W3CDTF">2015-04-08T06:09:50Z</dcterms:modified>
</cp:coreProperties>
</file>