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7.3" sheetId="5" r:id="rId1"/>
  </sheets>
  <calcPr calcId="145621"/>
</workbook>
</file>

<file path=xl/calcChain.xml><?xml version="1.0" encoding="utf-8"?>
<calcChain xmlns="http://schemas.openxmlformats.org/spreadsheetml/2006/main">
  <c r="E10" i="5" l="1"/>
  <c r="G10" i="5"/>
  <c r="H10" i="5"/>
  <c r="I10" i="5"/>
  <c r="K10" i="5"/>
  <c r="M10" i="5"/>
  <c r="N10" i="5"/>
  <c r="O10" i="5"/>
  <c r="P10" i="5"/>
  <c r="Q10" i="5"/>
  <c r="R10" i="5"/>
  <c r="S10" i="5"/>
  <c r="T10" i="5"/>
  <c r="C10" i="5"/>
</calcChain>
</file>

<file path=xl/sharedStrings.xml><?xml version="1.0" encoding="utf-8"?>
<sst xmlns="http://schemas.openxmlformats.org/spreadsheetml/2006/main" count="49" uniqueCount="33">
  <si>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</si>
  <si>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</si>
  <si>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</si>
  <si>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</si>
  <si>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</si>
  <si>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</si>
  <si>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</si>
  <si>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</si>
  <si>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</si>
  <si>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</si>
  <si>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</si>
  <si>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</si>
  <si>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</si>
  <si>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</si>
  <si>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</si>
  <si>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</si>
  <si>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</si>
  <si>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</si>
  <si>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</si>
  <si>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</si>
  <si>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</si>
  <si>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</si>
  <si>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</si>
  <si>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</si>
  <si>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</si>
  <si>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</si>
  <si>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</si>
  <si>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</si>
  <si>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</si>
  <si>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</si>
  <si>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>-</t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</si>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</sst>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 textRotation="180"/>
    </xf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U27"/>
  <sheetViews>
    <sheetView tabSelected="1" defaultGridColor="0" colorId="12" workbookViewId="0">
      <selection activeCell="U25" sqref="U25"/>
    </sheetView>
  </sheetViews>
  <sheetFormatPr defaultRowHeight="21.75" x14ac:dyDescent="0.5"/>
  <cols>
    <col min="1" max="1" width="4" style="4" customWidth="1"/>
    <col min="2" max="2" width="29" style="4" customWidth="1"/>
    <col min="3" max="3" width="12.1640625" style="4" customWidth="1"/>
    <col min="4" max="4" width="2" style="4" customWidth="1"/>
    <col min="5" max="5" width="12.1640625" style="4" customWidth="1"/>
    <col min="6" max="6" width="1.6640625" style="4" customWidth="1"/>
    <col min="7" max="7" width="11" style="4" customWidth="1"/>
    <col min="8" max="8" width="1.33203125" style="4" customWidth="1"/>
    <col min="9" max="9" width="10.33203125" style="4" customWidth="1"/>
    <col min="10" max="10" width="3" style="4" customWidth="1"/>
    <col min="11" max="11" width="11.6640625" style="4" customWidth="1"/>
    <col min="12" max="12" width="2" style="4" customWidth="1"/>
    <col min="13" max="13" width="10.83203125" style="4" customWidth="1"/>
    <col min="14" max="14" width="1.5" style="4" customWidth="1"/>
    <col min="15" max="15" width="11.33203125" style="4" customWidth="1"/>
    <col min="16" max="16" width="2" style="4" customWidth="1"/>
    <col min="17" max="17" width="11.83203125" style="4" customWidth="1"/>
    <col min="18" max="18" width="1.83203125" style="4" customWidth="1"/>
    <col min="19" max="19" width="11.1640625" style="4" customWidth="1"/>
    <col min="20" max="20" width="1.6640625" style="4" customWidth="1"/>
    <col min="21" max="21" width="3.33203125" style="4" customWidth="1"/>
    <col min="22" max="16384" width="9.33203125" style="4"/>
  </cols>
  <sheetData>
    <row r="2" spans="1:20" s="1" customFormat="1" ht="23.1" customHeight="1" x14ac:dyDescent="0.55000000000000004">
      <c r="B2" s="1" t="s">
        <v>31</v>
      </c>
      <c r="S2" s="2" t="s">
        <v>12</v>
      </c>
    </row>
    <row r="3" spans="1:20" s="3" customFormat="1" ht="23.1" customHeight="1" x14ac:dyDescent="0.55000000000000004">
      <c r="B3" s="1" t="s">
        <v>32</v>
      </c>
      <c r="Q3" s="5"/>
      <c r="S3" s="6" t="s">
        <v>13</v>
      </c>
    </row>
    <row r="4" spans="1:20" ht="5.0999999999999996" customHeight="1" x14ac:dyDescent="0.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</row>
    <row r="5" spans="1:20" s="9" customFormat="1" ht="24.95" customHeight="1" x14ac:dyDescent="0.5">
      <c r="A5" s="30"/>
      <c r="B5" s="31"/>
      <c r="C5" s="24" t="s">
        <v>10</v>
      </c>
      <c r="D5" s="25"/>
      <c r="E5" s="25"/>
      <c r="F5" s="25"/>
      <c r="G5" s="25"/>
      <c r="H5" s="26"/>
      <c r="I5" s="24" t="s">
        <v>26</v>
      </c>
      <c r="J5" s="25"/>
      <c r="K5" s="25"/>
      <c r="L5" s="25"/>
      <c r="M5" s="25"/>
      <c r="N5" s="26"/>
      <c r="O5" s="25" t="s">
        <v>11</v>
      </c>
      <c r="P5" s="25"/>
      <c r="Q5" s="25"/>
      <c r="R5" s="25"/>
      <c r="S5" s="25"/>
      <c r="T5" s="25"/>
    </row>
    <row r="6" spans="1:20" s="9" customFormat="1" ht="24.95" customHeight="1" x14ac:dyDescent="0.5">
      <c r="A6" s="30" t="s">
        <v>14</v>
      </c>
      <c r="B6" s="31"/>
      <c r="C6" s="33" t="s">
        <v>6</v>
      </c>
      <c r="D6" s="29"/>
      <c r="E6" s="29"/>
      <c r="F6" s="29"/>
      <c r="G6" s="29"/>
      <c r="H6" s="34"/>
      <c r="I6" s="33" t="s">
        <v>29</v>
      </c>
      <c r="J6" s="29"/>
      <c r="K6" s="29"/>
      <c r="L6" s="29"/>
      <c r="M6" s="29"/>
      <c r="N6" s="34"/>
      <c r="O6" s="29" t="s">
        <v>2</v>
      </c>
      <c r="P6" s="29"/>
      <c r="Q6" s="29"/>
      <c r="R6" s="29"/>
      <c r="S6" s="29"/>
      <c r="T6" s="29"/>
    </row>
    <row r="7" spans="1:20" s="9" customFormat="1" ht="24.95" customHeight="1" x14ac:dyDescent="0.5">
      <c r="A7" s="30" t="s">
        <v>16</v>
      </c>
      <c r="B7" s="31"/>
      <c r="C7" s="24" t="s">
        <v>7</v>
      </c>
      <c r="D7" s="26"/>
      <c r="E7" s="24" t="s">
        <v>8</v>
      </c>
      <c r="F7" s="26"/>
      <c r="G7" s="30" t="s">
        <v>9</v>
      </c>
      <c r="H7" s="31"/>
      <c r="I7" s="24" t="s">
        <v>1</v>
      </c>
      <c r="J7" s="26"/>
      <c r="K7" s="24" t="s">
        <v>8</v>
      </c>
      <c r="L7" s="26"/>
      <c r="M7" s="30" t="s">
        <v>9</v>
      </c>
      <c r="N7" s="31"/>
      <c r="O7" s="24" t="s">
        <v>1</v>
      </c>
      <c r="P7" s="26"/>
      <c r="Q7" s="24" t="s">
        <v>8</v>
      </c>
      <c r="R7" s="26"/>
      <c r="S7" s="30" t="s">
        <v>9</v>
      </c>
      <c r="T7" s="30"/>
    </row>
    <row r="8" spans="1:20" s="9" customFormat="1" ht="24.95" customHeight="1" x14ac:dyDescent="0.5">
      <c r="A8" s="29" t="s">
        <v>15</v>
      </c>
      <c r="B8" s="34"/>
      <c r="C8" s="27" t="s">
        <v>0</v>
      </c>
      <c r="D8" s="28"/>
      <c r="E8" s="27" t="s">
        <v>3</v>
      </c>
      <c r="F8" s="28"/>
      <c r="G8" s="32" t="s">
        <v>4</v>
      </c>
      <c r="H8" s="28"/>
      <c r="I8" s="27" t="s">
        <v>5</v>
      </c>
      <c r="J8" s="28"/>
      <c r="K8" s="27" t="s">
        <v>3</v>
      </c>
      <c r="L8" s="28"/>
      <c r="M8" s="32" t="s">
        <v>4</v>
      </c>
      <c r="N8" s="28"/>
      <c r="O8" s="27" t="s">
        <v>5</v>
      </c>
      <c r="P8" s="28"/>
      <c r="Q8" s="27" t="s">
        <v>3</v>
      </c>
      <c r="R8" s="28"/>
      <c r="S8" s="32" t="s">
        <v>4</v>
      </c>
      <c r="T8" s="32"/>
    </row>
    <row r="9" spans="1:20" s="9" customFormat="1" ht="5.0999999999999996" customHeight="1" x14ac:dyDescent="0.45">
      <c r="A9" s="10"/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6.1" customHeight="1" x14ac:dyDescent="0.5">
      <c r="A10" s="11" t="s">
        <v>17</v>
      </c>
      <c r="B10" s="16"/>
      <c r="C10" s="22">
        <f>SUM(C11:C18)</f>
        <v>858401</v>
      </c>
      <c r="D10" s="22"/>
      <c r="E10" s="22">
        <f t="shared" ref="E10:T10" si="0">SUM(E11:E18)</f>
        <v>856407</v>
      </c>
      <c r="F10" s="22"/>
      <c r="G10" s="22">
        <f t="shared" si="0"/>
        <v>1994</v>
      </c>
      <c r="H10" s="22">
        <f t="shared" si="0"/>
        <v>0</v>
      </c>
      <c r="I10" s="22">
        <f t="shared" si="0"/>
        <v>495619</v>
      </c>
      <c r="J10" s="22"/>
      <c r="K10" s="22">
        <f t="shared" si="0"/>
        <v>493915</v>
      </c>
      <c r="L10" s="22"/>
      <c r="M10" s="22">
        <f t="shared" si="0"/>
        <v>1704</v>
      </c>
      <c r="N10" s="22">
        <f t="shared" si="0"/>
        <v>0</v>
      </c>
      <c r="O10" s="22">
        <f t="shared" si="0"/>
        <v>332782</v>
      </c>
      <c r="P10" s="22">
        <f t="shared" si="0"/>
        <v>0</v>
      </c>
      <c r="Q10" s="22">
        <f t="shared" si="0"/>
        <v>362492</v>
      </c>
      <c r="R10" s="22">
        <f t="shared" si="0"/>
        <v>0</v>
      </c>
      <c r="S10" s="22">
        <f t="shared" si="0"/>
        <v>290</v>
      </c>
      <c r="T10" s="22">
        <f t="shared" si="0"/>
        <v>0</v>
      </c>
    </row>
    <row r="11" spans="1:20" s="9" customFormat="1" ht="26.1" customHeight="1" x14ac:dyDescent="0.5">
      <c r="A11" s="7"/>
      <c r="B11" s="17" t="s">
        <v>18</v>
      </c>
      <c r="C11" s="23">
        <v>56</v>
      </c>
      <c r="D11" s="23"/>
      <c r="E11" s="23">
        <v>56</v>
      </c>
      <c r="F11" s="23"/>
      <c r="G11" s="23" t="s">
        <v>30</v>
      </c>
      <c r="H11" s="23"/>
      <c r="I11" s="23">
        <v>34</v>
      </c>
      <c r="J11" s="23"/>
      <c r="K11" s="23">
        <v>34</v>
      </c>
      <c r="L11" s="23"/>
      <c r="M11" s="23" t="s">
        <v>30</v>
      </c>
      <c r="N11" s="23"/>
      <c r="O11" s="23">
        <v>21</v>
      </c>
      <c r="P11" s="23"/>
      <c r="Q11" s="23">
        <v>21</v>
      </c>
      <c r="R11" s="23"/>
      <c r="S11" s="23" t="s">
        <v>30</v>
      </c>
    </row>
    <row r="12" spans="1:20" s="9" customFormat="1" ht="26.1" customHeight="1" x14ac:dyDescent="0.5">
      <c r="A12" s="7"/>
      <c r="B12" s="17" t="s">
        <v>19</v>
      </c>
      <c r="C12" s="23">
        <v>2881</v>
      </c>
      <c r="D12" s="23"/>
      <c r="E12" s="23">
        <v>2824</v>
      </c>
      <c r="F12" s="23"/>
      <c r="G12" s="23">
        <v>58</v>
      </c>
      <c r="H12" s="23"/>
      <c r="I12" s="23">
        <v>1856</v>
      </c>
      <c r="J12" s="23"/>
      <c r="K12" s="23">
        <v>1799</v>
      </c>
      <c r="L12" s="23"/>
      <c r="M12" s="23">
        <v>58</v>
      </c>
      <c r="N12" s="23"/>
      <c r="O12" s="23">
        <v>1025</v>
      </c>
      <c r="P12" s="23"/>
      <c r="Q12" s="23">
        <v>1025</v>
      </c>
      <c r="R12" s="23"/>
      <c r="S12" s="23" t="s">
        <v>30</v>
      </c>
    </row>
    <row r="13" spans="1:20" s="9" customFormat="1" ht="26.1" customHeight="1" x14ac:dyDescent="0.5">
      <c r="A13" s="7"/>
      <c r="B13" s="17" t="s">
        <v>20</v>
      </c>
      <c r="C13" s="23">
        <v>9383</v>
      </c>
      <c r="D13" s="23"/>
      <c r="E13" s="23">
        <v>9283</v>
      </c>
      <c r="F13" s="23"/>
      <c r="G13" s="23">
        <v>100</v>
      </c>
      <c r="H13" s="23"/>
      <c r="I13" s="23">
        <v>5536</v>
      </c>
      <c r="J13" s="23"/>
      <c r="K13" s="23">
        <v>5438</v>
      </c>
      <c r="L13" s="23"/>
      <c r="M13" s="23">
        <v>99</v>
      </c>
      <c r="N13" s="23"/>
      <c r="O13" s="23">
        <v>3847</v>
      </c>
      <c r="P13" s="23"/>
      <c r="Q13" s="23">
        <v>3845</v>
      </c>
      <c r="R13" s="23"/>
      <c r="S13" s="23">
        <v>2</v>
      </c>
    </row>
    <row r="14" spans="1:20" s="9" customFormat="1" ht="26.1" customHeight="1" x14ac:dyDescent="0.5">
      <c r="A14" s="7"/>
      <c r="B14" s="17" t="s">
        <v>21</v>
      </c>
      <c r="C14" s="23">
        <v>80157</v>
      </c>
      <c r="D14" s="23"/>
      <c r="E14" s="23">
        <v>79712</v>
      </c>
      <c r="F14" s="23"/>
      <c r="G14" s="23">
        <v>445</v>
      </c>
      <c r="H14" s="23"/>
      <c r="I14" s="23">
        <v>46802</v>
      </c>
      <c r="J14" s="23"/>
      <c r="K14" s="23">
        <v>46435</v>
      </c>
      <c r="L14" s="23"/>
      <c r="M14" s="23">
        <v>367</v>
      </c>
      <c r="N14" s="23"/>
      <c r="O14" s="23">
        <v>3355</v>
      </c>
      <c r="P14" s="23"/>
      <c r="Q14" s="23">
        <v>33278</v>
      </c>
      <c r="R14" s="23"/>
      <c r="S14" s="23">
        <v>77</v>
      </c>
    </row>
    <row r="15" spans="1:20" s="9" customFormat="1" ht="26.1" customHeight="1" x14ac:dyDescent="0.5">
      <c r="A15" s="7"/>
      <c r="B15" s="17" t="s">
        <v>22</v>
      </c>
      <c r="C15" s="23">
        <v>288967</v>
      </c>
      <c r="D15" s="23"/>
      <c r="E15" s="23">
        <v>288132</v>
      </c>
      <c r="F15" s="23"/>
      <c r="G15" s="23">
        <v>835</v>
      </c>
      <c r="H15" s="23"/>
      <c r="I15" s="23">
        <v>165982</v>
      </c>
      <c r="J15" s="23"/>
      <c r="K15" s="23">
        <v>165202</v>
      </c>
      <c r="L15" s="23"/>
      <c r="M15" s="23">
        <v>779</v>
      </c>
      <c r="N15" s="23"/>
      <c r="O15" s="23">
        <v>122986</v>
      </c>
      <c r="P15" s="23"/>
      <c r="Q15" s="23">
        <v>122930</v>
      </c>
      <c r="R15" s="23"/>
      <c r="S15" s="23">
        <v>56</v>
      </c>
    </row>
    <row r="16" spans="1:20" s="9" customFormat="1" ht="26.1" customHeight="1" x14ac:dyDescent="0.5">
      <c r="A16" s="7"/>
      <c r="B16" s="17" t="s">
        <v>23</v>
      </c>
      <c r="C16" s="23">
        <v>240459</v>
      </c>
      <c r="D16" s="23"/>
      <c r="E16" s="23">
        <v>240068</v>
      </c>
      <c r="F16" s="23"/>
      <c r="G16" s="23">
        <v>391</v>
      </c>
      <c r="H16" s="23"/>
      <c r="I16" s="23">
        <v>137714</v>
      </c>
      <c r="J16" s="23"/>
      <c r="K16" s="23">
        <v>137427</v>
      </c>
      <c r="L16" s="23"/>
      <c r="M16" s="23">
        <v>287</v>
      </c>
      <c r="N16" s="23"/>
      <c r="O16" s="23">
        <v>102745</v>
      </c>
      <c r="P16" s="23"/>
      <c r="Q16" s="23">
        <v>102641</v>
      </c>
      <c r="R16" s="23"/>
      <c r="S16" s="23">
        <v>104</v>
      </c>
    </row>
    <row r="17" spans="1:21" s="9" customFormat="1" ht="26.1" customHeight="1" x14ac:dyDescent="0.5">
      <c r="A17" s="7"/>
      <c r="B17" s="17" t="s">
        <v>24</v>
      </c>
      <c r="C17" s="23">
        <v>216950</v>
      </c>
      <c r="D17" s="23"/>
      <c r="E17" s="23">
        <v>216784</v>
      </c>
      <c r="F17" s="23"/>
      <c r="G17" s="23">
        <v>165</v>
      </c>
      <c r="H17" s="23"/>
      <c r="I17" s="23">
        <v>126028</v>
      </c>
      <c r="J17" s="23"/>
      <c r="K17" s="23">
        <v>125913</v>
      </c>
      <c r="L17" s="23"/>
      <c r="M17" s="23">
        <v>114</v>
      </c>
      <c r="N17" s="23"/>
      <c r="O17" s="23">
        <v>90922</v>
      </c>
      <c r="P17" s="23"/>
      <c r="Q17" s="23">
        <v>90871</v>
      </c>
      <c r="R17" s="23"/>
      <c r="S17" s="23">
        <v>51</v>
      </c>
    </row>
    <row r="18" spans="1:21" s="9" customFormat="1" ht="26.1" customHeight="1" x14ac:dyDescent="0.5">
      <c r="A18" s="7"/>
      <c r="B18" s="17" t="s">
        <v>25</v>
      </c>
      <c r="C18" s="23">
        <v>19548</v>
      </c>
      <c r="D18" s="23"/>
      <c r="E18" s="23">
        <v>19548</v>
      </c>
      <c r="F18" s="23"/>
      <c r="G18" s="23" t="s">
        <v>30</v>
      </c>
      <c r="H18" s="23"/>
      <c r="I18" s="23">
        <v>11667</v>
      </c>
      <c r="J18" s="23"/>
      <c r="K18" s="23">
        <v>11667</v>
      </c>
      <c r="L18" s="23"/>
      <c r="M18" s="23" t="s">
        <v>30</v>
      </c>
      <c r="N18" s="23"/>
      <c r="O18" s="23">
        <v>7881</v>
      </c>
      <c r="P18" s="23"/>
      <c r="Q18" s="23">
        <v>7881</v>
      </c>
      <c r="R18" s="23"/>
      <c r="S18" s="23" t="s">
        <v>30</v>
      </c>
    </row>
    <row r="19" spans="1:21" s="9" customFormat="1" ht="13.5" customHeight="1" x14ac:dyDescent="0.5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 x14ac:dyDescent="0.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 x14ac:dyDescent="0.5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22.5" x14ac:dyDescent="0.5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 x14ac:dyDescent="0.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2"/>
    </row>
    <row r="24" spans="1:21" x14ac:dyDescent="0.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 x14ac:dyDescent="0.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U25" s="21"/>
    </row>
    <row r="26" spans="1:21" x14ac:dyDescent="0.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1" x14ac:dyDescent="0.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</mergeCells>
  <pageMargins left="0.51181102362204722" right="1.0236220472440944" top="0.39370078740157483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2015-02-12T06:34:16Z</cp:lastPrinted>
  <dcterms:created xsi:type="dcterms:W3CDTF">1999-10-20T09:48:30Z</dcterms:created>
  <dcterms:modified xsi:type="dcterms:W3CDTF">2015-02-27T05:38:23Z</dcterms:modified>
</cp:coreProperties>
</file>