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50" windowWidth="9420" windowHeight="4905" tabRatio="555"/>
  </bookViews>
  <sheets>
    <sheet name="ตาราง 6.3" sheetId="5" r:id="rId1"/>
  </sheets>
  <calcPr calcId="144525"/>
</workbook>
</file>

<file path=xl/calcChain.xml><?xml version="1.0" encoding="utf-8"?>
<calcChain xmlns="http://schemas.openxmlformats.org/spreadsheetml/2006/main">
  <c r="S10" i="5" l="1"/>
  <c r="Q10" i="5"/>
  <c r="O10" i="5"/>
  <c r="M10" i="5"/>
  <c r="K10" i="5"/>
  <c r="I10" i="5"/>
  <c r="G10" i="5"/>
  <c r="E10" i="5"/>
  <c r="C10" i="5"/>
</calcChain>
</file>

<file path=xl/sharedStrings.xml><?xml version="1.0" encoding="utf-8"?>
<sst xmlns="http://schemas.openxmlformats.org/spreadsheetml/2006/main" count="42" uniqueCount="32">
  <si>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</si>
  <si>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</si>
  <si>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</si>
  <si>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</si>
  <si>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</si>
  <si>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</si>
  <si>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</si>
  <si>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</si>
  <si>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</si>
  <si>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</si>
  <si>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</si>
  <si>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</si>
  <si>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</si>
  <si>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</si>
  <si>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</si>
  <si>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</si>
  <si>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</si>
  <si>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</si>
  <si>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</si>
  <si>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</si>
  <si>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</si>
  <si>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</si>
  <si>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</si>
  <si>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</si>
  <si>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</si>
  <si>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</si>
  <si>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</si>
  <si>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</si>
  <si>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</si>
  <si>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</si>
  <si>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ตาราง  6.3   ข้าว   :  เนื้อที่เพาะปลูกข้าว จำแนกตามชนิดข้าวที่ปลูก และขนาดเนื้อที่ถือครองทั้งสิ้น </t>
  </si>
  <si>
    <t>Table 6.3    Rice  :  Planted area by kind of rice cultivated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</si>
</sst>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AngsanaUPC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1" xfId="0" applyFont="1" applyBorder="1"/>
    <xf numFmtId="0" fontId="4" fillId="0" borderId="0" xfId="0" applyFont="1" applyAlignment="1">
      <alignment vertical="top" textRotation="180"/>
    </xf>
    <xf numFmtId="0" fontId="2" fillId="0" borderId="2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 textRotation="180"/>
    </xf>
    <xf numFmtId="43" fontId="7" fillId="0" borderId="0" xfId="1" applyFont="1" applyBorder="1" applyAlignment="1">
      <alignment horizontal="right" wrapText="1"/>
    </xf>
    <xf numFmtId="43" fontId="4" fillId="0" borderId="0" xfId="1" applyFont="1" applyBorder="1" applyAlignment="1">
      <alignment horizontal="right" wrapText="1"/>
    </xf>
    <xf numFmtId="43" fontId="10" fillId="0" borderId="0" xfId="1" applyFont="1"/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U27"/>
  <sheetViews>
    <sheetView tabSelected="1" defaultGridColor="0" topLeftCell="A11" colorId="12" zoomScaleNormal="100" workbookViewId="0">
      <selection activeCell="U27" sqref="U27"/>
    </sheetView>
  </sheetViews>
  <sheetFormatPr defaultRowHeight="18.75" x14ac:dyDescent="0.3"/>
  <cols>
    <col min="1" max="1" width="4" style="4" customWidth="1"/>
    <col min="2" max="2" width="29" style="4" customWidth="1"/>
    <col min="3" max="3" width="15.5" style="4" customWidth="1"/>
    <col min="4" max="4" width="0.5" style="4" customWidth="1"/>
    <col min="5" max="5" width="13.83203125" style="4" customWidth="1"/>
    <col min="6" max="6" width="1.33203125" style="4" customWidth="1"/>
    <col min="7" max="7" width="15" style="4" customWidth="1"/>
    <col min="8" max="8" width="1.5" style="4" customWidth="1"/>
    <col min="9" max="9" width="15" style="4" customWidth="1"/>
    <col min="10" max="10" width="0.5" style="4" customWidth="1"/>
    <col min="11" max="11" width="13.83203125" style="4" customWidth="1"/>
    <col min="12" max="12" width="0.33203125" style="4" customWidth="1"/>
    <col min="13" max="13" width="14.6640625" style="4" customWidth="1"/>
    <col min="14" max="14" width="0.5" style="4" customWidth="1"/>
    <col min="15" max="15" width="11.33203125" style="4" customWidth="1"/>
    <col min="16" max="16" width="1.6640625" style="4" customWidth="1"/>
    <col min="17" max="17" width="11.83203125" style="4" customWidth="1"/>
    <col min="18" max="18" width="2.1640625" style="4" customWidth="1"/>
    <col min="19" max="19" width="13.5" style="4" customWidth="1"/>
    <col min="20" max="20" width="1.33203125" style="4" customWidth="1"/>
    <col min="21" max="21" width="2.5" style="4" customWidth="1"/>
    <col min="22" max="16384" width="9.33203125" style="4"/>
  </cols>
  <sheetData>
    <row r="2" spans="1:20" s="1" customFormat="1" ht="23.1" customHeight="1" x14ac:dyDescent="0.3">
      <c r="B2" s="1" t="s">
        <v>30</v>
      </c>
      <c r="S2" s="2" t="s">
        <v>12</v>
      </c>
    </row>
    <row r="3" spans="1:20" s="3" customFormat="1" ht="23.1" customHeight="1" x14ac:dyDescent="0.3">
      <c r="B3" s="1" t="s">
        <v>31</v>
      </c>
      <c r="Q3" s="5"/>
      <c r="S3" s="6" t="s">
        <v>13</v>
      </c>
    </row>
    <row r="4" spans="1:20" ht="5.0999999999999996" customHeight="1" x14ac:dyDescent="0.3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9"/>
      <c r="T4" s="19"/>
    </row>
    <row r="5" spans="1:20" s="9" customFormat="1" ht="24.95" customHeight="1" x14ac:dyDescent="0.3">
      <c r="A5" s="25"/>
      <c r="B5" s="26"/>
      <c r="C5" s="27" t="s">
        <v>10</v>
      </c>
      <c r="D5" s="34"/>
      <c r="E5" s="34"/>
      <c r="F5" s="34"/>
      <c r="G5" s="34"/>
      <c r="H5" s="28"/>
      <c r="I5" s="27" t="s">
        <v>26</v>
      </c>
      <c r="J5" s="34"/>
      <c r="K5" s="34"/>
      <c r="L5" s="34"/>
      <c r="M5" s="34"/>
      <c r="N5" s="28"/>
      <c r="O5" s="34" t="s">
        <v>11</v>
      </c>
      <c r="P5" s="34"/>
      <c r="Q5" s="34"/>
      <c r="R5" s="34"/>
      <c r="S5" s="34"/>
      <c r="T5" s="34"/>
    </row>
    <row r="6" spans="1:20" s="9" customFormat="1" ht="24.95" customHeight="1" x14ac:dyDescent="0.3">
      <c r="A6" s="25" t="s">
        <v>14</v>
      </c>
      <c r="B6" s="26"/>
      <c r="C6" s="31" t="s">
        <v>6</v>
      </c>
      <c r="D6" s="32"/>
      <c r="E6" s="32"/>
      <c r="F6" s="32"/>
      <c r="G6" s="32"/>
      <c r="H6" s="33"/>
      <c r="I6" s="31" t="s">
        <v>29</v>
      </c>
      <c r="J6" s="32"/>
      <c r="K6" s="32"/>
      <c r="L6" s="32"/>
      <c r="M6" s="32"/>
      <c r="N6" s="33"/>
      <c r="O6" s="32" t="s">
        <v>2</v>
      </c>
      <c r="P6" s="32"/>
      <c r="Q6" s="32"/>
      <c r="R6" s="32"/>
      <c r="S6" s="32"/>
      <c r="T6" s="32"/>
    </row>
    <row r="7" spans="1:20" s="9" customFormat="1" ht="24.95" customHeight="1" x14ac:dyDescent="0.3">
      <c r="A7" s="25" t="s">
        <v>16</v>
      </c>
      <c r="B7" s="26"/>
      <c r="C7" s="27" t="s">
        <v>7</v>
      </c>
      <c r="D7" s="28"/>
      <c r="E7" s="27" t="s">
        <v>8</v>
      </c>
      <c r="F7" s="28"/>
      <c r="G7" s="25" t="s">
        <v>9</v>
      </c>
      <c r="H7" s="26"/>
      <c r="I7" s="27" t="s">
        <v>1</v>
      </c>
      <c r="J7" s="28"/>
      <c r="K7" s="27" t="s">
        <v>8</v>
      </c>
      <c r="L7" s="28"/>
      <c r="M7" s="25" t="s">
        <v>9</v>
      </c>
      <c r="N7" s="26"/>
      <c r="O7" s="27" t="s">
        <v>1</v>
      </c>
      <c r="P7" s="28"/>
      <c r="Q7" s="27" t="s">
        <v>8</v>
      </c>
      <c r="R7" s="28"/>
      <c r="S7" s="25" t="s">
        <v>9</v>
      </c>
      <c r="T7" s="25"/>
    </row>
    <row r="8" spans="1:20" s="9" customFormat="1" ht="24.95" customHeight="1" x14ac:dyDescent="0.3">
      <c r="A8" s="32" t="s">
        <v>15</v>
      </c>
      <c r="B8" s="33"/>
      <c r="C8" s="29" t="s">
        <v>0</v>
      </c>
      <c r="D8" s="30"/>
      <c r="E8" s="29" t="s">
        <v>3</v>
      </c>
      <c r="F8" s="30"/>
      <c r="G8" s="35" t="s">
        <v>4</v>
      </c>
      <c r="H8" s="30"/>
      <c r="I8" s="29" t="s">
        <v>5</v>
      </c>
      <c r="J8" s="30"/>
      <c r="K8" s="29" t="s">
        <v>3</v>
      </c>
      <c r="L8" s="30"/>
      <c r="M8" s="35" t="s">
        <v>4</v>
      </c>
      <c r="N8" s="30"/>
      <c r="O8" s="29" t="s">
        <v>5</v>
      </c>
      <c r="P8" s="30"/>
      <c r="Q8" s="29" t="s">
        <v>3</v>
      </c>
      <c r="R8" s="30"/>
      <c r="S8" s="35" t="s">
        <v>4</v>
      </c>
      <c r="T8" s="35"/>
    </row>
    <row r="9" spans="1:20" s="9" customFormat="1" ht="5.0999999999999996" customHeight="1" x14ac:dyDescent="0.3">
      <c r="A9" s="10"/>
      <c r="B9" s="1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0" s="9" customFormat="1" ht="26.1" customHeight="1" x14ac:dyDescent="0.3">
      <c r="A10" s="11" t="s">
        <v>17</v>
      </c>
      <c r="B10" s="16"/>
      <c r="C10" s="22">
        <f>SUM(C11:C18)</f>
        <v>1867304.2700000003</v>
      </c>
      <c r="D10" s="22"/>
      <c r="E10" s="22">
        <f>SUM(E11:E18)</f>
        <v>462494.55000000005</v>
      </c>
      <c r="F10" s="22"/>
      <c r="G10" s="22">
        <f>SUM(G11:G18)</f>
        <v>1404809.7200000002</v>
      </c>
      <c r="H10" s="22"/>
      <c r="I10" s="22">
        <f>SUM(I11:I18)</f>
        <v>1816882.28</v>
      </c>
      <c r="J10" s="22"/>
      <c r="K10" s="22">
        <f>SUM(K11:K18)</f>
        <v>456023.65</v>
      </c>
      <c r="L10" s="22"/>
      <c r="M10" s="22">
        <f>SUM(M11:M18)</f>
        <v>1360858.6300000001</v>
      </c>
      <c r="N10" s="22"/>
      <c r="O10" s="22">
        <f>SUM(O11:O18)</f>
        <v>50421.989999999991</v>
      </c>
      <c r="P10" s="22"/>
      <c r="Q10" s="22">
        <f>SUM(Q11:Q18)</f>
        <v>6470.9</v>
      </c>
      <c r="R10" s="22"/>
      <c r="S10" s="22">
        <f>SUM(S11:S18)</f>
        <v>43951.09</v>
      </c>
    </row>
    <row r="11" spans="1:20" s="9" customFormat="1" ht="26.1" customHeight="1" x14ac:dyDescent="0.3">
      <c r="A11" s="7"/>
      <c r="B11" s="17" t="s">
        <v>18</v>
      </c>
      <c r="C11" s="24">
        <v>227.32</v>
      </c>
      <c r="D11" s="23"/>
      <c r="E11" s="24">
        <v>55.03</v>
      </c>
      <c r="F11" s="23"/>
      <c r="G11" s="24">
        <v>172.29</v>
      </c>
      <c r="H11" s="23"/>
      <c r="I11" s="24">
        <v>223.32</v>
      </c>
      <c r="J11" s="23"/>
      <c r="K11" s="24">
        <v>54.03</v>
      </c>
      <c r="L11" s="23"/>
      <c r="M11" s="24">
        <v>169.29</v>
      </c>
      <c r="N11" s="23"/>
      <c r="O11" s="24">
        <v>4</v>
      </c>
      <c r="P11" s="23"/>
      <c r="Q11" s="24">
        <v>1</v>
      </c>
      <c r="R11" s="23"/>
      <c r="S11" s="24">
        <v>3</v>
      </c>
    </row>
    <row r="12" spans="1:20" s="9" customFormat="1" ht="26.1" customHeight="1" x14ac:dyDescent="0.3">
      <c r="A12" s="7"/>
      <c r="B12" s="17" t="s">
        <v>19</v>
      </c>
      <c r="C12" s="24">
        <v>57024.21</v>
      </c>
      <c r="D12" s="23"/>
      <c r="E12" s="24">
        <v>7389.17</v>
      </c>
      <c r="F12" s="23"/>
      <c r="G12" s="24">
        <v>49635.040000000001</v>
      </c>
      <c r="H12" s="23"/>
      <c r="I12" s="24">
        <v>56151.05</v>
      </c>
      <c r="J12" s="23"/>
      <c r="K12" s="24">
        <v>7294.67</v>
      </c>
      <c r="L12" s="23"/>
      <c r="M12" s="24">
        <v>48856.38</v>
      </c>
      <c r="N12" s="23"/>
      <c r="O12" s="24">
        <v>873.16</v>
      </c>
      <c r="P12" s="23"/>
      <c r="Q12" s="24">
        <v>94.5</v>
      </c>
      <c r="R12" s="23"/>
      <c r="S12" s="24">
        <v>778.66</v>
      </c>
    </row>
    <row r="13" spans="1:20" s="9" customFormat="1" ht="26.1" customHeight="1" x14ac:dyDescent="0.3">
      <c r="A13" s="7"/>
      <c r="B13" s="17" t="s">
        <v>20</v>
      </c>
      <c r="C13" s="24">
        <v>136551.64000000001</v>
      </c>
      <c r="D13" s="23"/>
      <c r="E13" s="24">
        <v>22642.83</v>
      </c>
      <c r="F13" s="23"/>
      <c r="G13" s="24">
        <v>113908.81</v>
      </c>
      <c r="H13" s="23"/>
      <c r="I13" s="24">
        <v>134297.29999999999</v>
      </c>
      <c r="J13" s="23"/>
      <c r="K13" s="24">
        <v>22375.27</v>
      </c>
      <c r="L13" s="23"/>
      <c r="M13" s="24">
        <v>111922.03</v>
      </c>
      <c r="N13" s="23"/>
      <c r="O13" s="24">
        <v>2254.34</v>
      </c>
      <c r="P13" s="23"/>
      <c r="Q13" s="24">
        <v>267.56</v>
      </c>
      <c r="R13" s="23"/>
      <c r="S13" s="24">
        <v>1986.78</v>
      </c>
    </row>
    <row r="14" spans="1:20" s="9" customFormat="1" ht="26.1" customHeight="1" x14ac:dyDescent="0.3">
      <c r="A14" s="7"/>
      <c r="B14" s="17" t="s">
        <v>21</v>
      </c>
      <c r="C14" s="24">
        <v>498198.64</v>
      </c>
      <c r="D14" s="23"/>
      <c r="E14" s="24">
        <v>110911.58</v>
      </c>
      <c r="F14" s="23"/>
      <c r="G14" s="24">
        <v>387287.06</v>
      </c>
      <c r="H14" s="23"/>
      <c r="I14" s="24">
        <v>488090.21</v>
      </c>
      <c r="J14" s="23"/>
      <c r="K14" s="24">
        <v>109560.8</v>
      </c>
      <c r="L14" s="23"/>
      <c r="M14" s="24">
        <v>378529.41</v>
      </c>
      <c r="N14" s="23"/>
      <c r="O14" s="24">
        <v>10108.43</v>
      </c>
      <c r="P14" s="23"/>
      <c r="Q14" s="24">
        <v>1350.78</v>
      </c>
      <c r="R14" s="23"/>
      <c r="S14" s="24">
        <v>8757.65</v>
      </c>
    </row>
    <row r="15" spans="1:20" s="9" customFormat="1" ht="26.1" customHeight="1" x14ac:dyDescent="0.3">
      <c r="A15" s="7"/>
      <c r="B15" s="17" t="s">
        <v>22</v>
      </c>
      <c r="C15" s="24">
        <v>706635.93</v>
      </c>
      <c r="D15" s="23"/>
      <c r="E15" s="24">
        <v>193195.07</v>
      </c>
      <c r="F15" s="23"/>
      <c r="G15" s="24">
        <v>513440.86</v>
      </c>
      <c r="H15" s="23"/>
      <c r="I15" s="24">
        <v>687050.38</v>
      </c>
      <c r="J15" s="23"/>
      <c r="K15" s="24">
        <v>190877.91</v>
      </c>
      <c r="L15" s="23"/>
      <c r="M15" s="24">
        <v>496172.47</v>
      </c>
      <c r="N15" s="23"/>
      <c r="O15" s="24">
        <v>19585.55</v>
      </c>
      <c r="P15" s="23"/>
      <c r="Q15" s="24">
        <v>2317.16</v>
      </c>
      <c r="R15" s="23"/>
      <c r="S15" s="24">
        <v>17268.39</v>
      </c>
    </row>
    <row r="16" spans="1:20" s="9" customFormat="1" ht="26.1" customHeight="1" x14ac:dyDescent="0.3">
      <c r="A16" s="7"/>
      <c r="B16" s="17" t="s">
        <v>23</v>
      </c>
      <c r="C16" s="24">
        <v>279585.71999999997</v>
      </c>
      <c r="D16" s="23"/>
      <c r="E16" s="24">
        <v>77916.13</v>
      </c>
      <c r="F16" s="23"/>
      <c r="G16" s="24">
        <v>201669.59</v>
      </c>
      <c r="H16" s="23"/>
      <c r="I16" s="24">
        <v>270196.69</v>
      </c>
      <c r="J16" s="23"/>
      <c r="K16" s="24">
        <v>76733.23</v>
      </c>
      <c r="L16" s="23"/>
      <c r="M16" s="24">
        <v>193463.46</v>
      </c>
      <c r="N16" s="23"/>
      <c r="O16" s="24">
        <v>9389.0300000000007</v>
      </c>
      <c r="P16" s="23"/>
      <c r="Q16" s="24">
        <v>1182.9000000000001</v>
      </c>
      <c r="R16" s="23"/>
      <c r="S16" s="24">
        <v>8206.1299999999992</v>
      </c>
    </row>
    <row r="17" spans="1:21" s="9" customFormat="1" ht="26.1" customHeight="1" x14ac:dyDescent="0.3">
      <c r="A17" s="7"/>
      <c r="B17" s="17" t="s">
        <v>24</v>
      </c>
      <c r="C17" s="24">
        <v>172579.56</v>
      </c>
      <c r="D17" s="23"/>
      <c r="E17" s="24">
        <v>46410.49</v>
      </c>
      <c r="F17" s="23"/>
      <c r="G17" s="24">
        <v>126169.07</v>
      </c>
      <c r="H17" s="23"/>
      <c r="I17" s="24">
        <v>165419.07999999999</v>
      </c>
      <c r="J17" s="23"/>
      <c r="K17" s="24">
        <v>45433.49</v>
      </c>
      <c r="L17" s="23"/>
      <c r="M17" s="24">
        <v>119985.59</v>
      </c>
      <c r="N17" s="23"/>
      <c r="O17" s="24">
        <v>7160.48</v>
      </c>
      <c r="P17" s="23"/>
      <c r="Q17" s="24">
        <v>977</v>
      </c>
      <c r="R17" s="23"/>
      <c r="S17" s="24">
        <v>6183.48</v>
      </c>
    </row>
    <row r="18" spans="1:21" s="9" customFormat="1" ht="26.1" customHeight="1" x14ac:dyDescent="0.3">
      <c r="A18" s="7"/>
      <c r="B18" s="17" t="s">
        <v>25</v>
      </c>
      <c r="C18" s="24">
        <v>16501.25</v>
      </c>
      <c r="D18" s="23"/>
      <c r="E18" s="24">
        <v>3974.25</v>
      </c>
      <c r="F18" s="23"/>
      <c r="G18" s="24">
        <v>12527</v>
      </c>
      <c r="H18" s="23"/>
      <c r="I18" s="24">
        <v>15454.25</v>
      </c>
      <c r="J18" s="23"/>
      <c r="K18" s="24">
        <v>3694.25</v>
      </c>
      <c r="L18" s="23"/>
      <c r="M18" s="24">
        <v>11760</v>
      </c>
      <c r="N18" s="23"/>
      <c r="O18" s="24">
        <v>1047</v>
      </c>
      <c r="P18" s="23"/>
      <c r="Q18" s="24">
        <v>280</v>
      </c>
      <c r="R18" s="23"/>
      <c r="S18" s="24">
        <v>767</v>
      </c>
    </row>
    <row r="19" spans="1:21" s="9" customFormat="1" ht="13.5" customHeight="1" x14ac:dyDescent="0.3">
      <c r="A19" s="13"/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</row>
    <row r="20" spans="1:21" ht="12" customHeight="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21" ht="21" customHeight="1" x14ac:dyDescent="0.3">
      <c r="B21" s="8" t="s">
        <v>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1" ht="19.5" x14ac:dyDescent="0.3">
      <c r="B22" s="8" t="s">
        <v>28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U23" s="12"/>
    </row>
    <row r="24" spans="1:2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2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U26" s="21">
        <v>67</v>
      </c>
    </row>
    <row r="27" spans="1:2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28">
    <mergeCell ref="I5:N5"/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2014-11-26T04:16:36Z</cp:lastPrinted>
  <dcterms:created xsi:type="dcterms:W3CDTF">1999-10-20T09:48:30Z</dcterms:created>
  <dcterms:modified xsi:type="dcterms:W3CDTF">2014-12-09T07:41:03Z</dcterms:modified>
</cp:coreProperties>
</file>