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240" yWindow="120" windowWidth="19440" windowHeight="7995"/>
  </bookViews>
  <sheets>
    <sheet name="9.2-84" sheetId="4" r:id="rId1"/>
    <sheet name="Sheet1" sheetId="1" r:id="rId2"/>
    <sheet name="พืชยืนต้น-สวนป่า (E)" sheetId="6" r:id="rId3"/>
    <sheet name="Sheet1 (2)" sheetId="5" r:id="rId4"/>
    <sheet name="Sheet2" sheetId="2" r:id="rId5"/>
    <sheet name="Sheet3" sheetId="3" r:id="rId6"/>
  </sheets>
  <calcPr calcId="152511"/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<sst xmlns="http://schemas.openxmlformats.org/spreadsheetml/2006/main" count="590" uniqueCount="347">
  <si>
    <t>ปลูกเป็นกลุ่ม</t>
  </si>
  <si>
    <t>ปลูกปะปนกัน</t>
  </si>
  <si>
    <t>Compact plantation</t>
  </si>
  <si>
    <t>Scattered plantation</t>
  </si>
  <si>
    <t>จำนวนผู้ถือครอง</t>
  </si>
  <si>
    <t>จำนวนต้น</t>
  </si>
  <si>
    <t>Number of holdings</t>
  </si>
  <si>
    <t>เนื้อที่เพาะปลูก (ไร่)</t>
  </si>
  <si>
    <t>Number of trees</t>
  </si>
  <si>
    <t>Planted area (rai)</t>
  </si>
  <si>
    <t>จำนวนต้นทั้งสิ้น</t>
  </si>
  <si>
    <t>ให้ผลผลิตแล้ว</t>
  </si>
  <si>
    <t>Total</t>
  </si>
  <si>
    <t>Productive age</t>
  </si>
  <si>
    <t>ตาราง 9.4 สวนป่า (ปลูก)  : จำนวนผู้ถือครองที่ปลูก เนื้อที่เพาะปลูกและจำนวนต้น จำแนกตามลักษณะการปลูกและพืชที่ปลูก</t>
  </si>
  <si>
    <t>TABLE 9.4 FOREST (PLANTED) : NUMBER OF HOLDING, PLANTED AREA AND NUMBER OF TREES BY PLANTATION FEATURES AND NAME OF CROP CULTIVATED</t>
  </si>
  <si>
    <t>ชื่อสวนป่าปลูก</t>
  </si>
  <si>
    <t>Name of forest (planted)</t>
  </si>
  <si>
    <t xml:space="preserve">105 กระถินณรงค์                                                                                     </t>
  </si>
  <si>
    <t xml:space="preserve">           -</t>
  </si>
  <si>
    <t xml:space="preserve">106 กระถินเทพา                                                                                      </t>
  </si>
  <si>
    <t xml:space="preserve">107 กฤษณา                                                                                           </t>
  </si>
  <si>
    <t xml:space="preserve">108 กันเกรา                                                                                         </t>
  </si>
  <si>
    <t xml:space="preserve">109 โกงกางใบเล็ก/ใหญ่                                                                               </t>
  </si>
  <si>
    <t xml:space="preserve">110 จามจุรี                                                                                         </t>
  </si>
  <si>
    <t xml:space="preserve">111 ชิงชัน                                                                                          </t>
  </si>
  <si>
    <t xml:space="preserve">112 แดง                                                                                             </t>
  </si>
  <si>
    <t xml:space="preserve">113 ตะเคียนทอง                                                                                      </t>
  </si>
  <si>
    <t xml:space="preserve">114 ตีนเป็ด                                                                                         </t>
  </si>
  <si>
    <t xml:space="preserve">115 ถ่อน                                                                                            </t>
  </si>
  <si>
    <t xml:space="preserve">116 ทองหลาง                                                                                         </t>
  </si>
  <si>
    <t xml:space="preserve">117 นนทรีป่า                                                                                        </t>
  </si>
  <si>
    <t xml:space="preserve">118 ประดู่                                                                                          </t>
  </si>
  <si>
    <t xml:space="preserve">119 ไผ่ทุกชนิด (ยกเว้น                                                                              </t>
  </si>
  <si>
    <t xml:space="preserve">120 พยุง                                                                                            </t>
  </si>
  <si>
    <t xml:space="preserve">121 พฤกษ์                                                                                           </t>
  </si>
  <si>
    <t xml:space="preserve">122 พะยอม                                                                                           </t>
  </si>
  <si>
    <t xml:space="preserve">123 มะค่าโมง                                                                                        </t>
  </si>
  <si>
    <t xml:space="preserve">124 โมกมัน                                                                                          </t>
  </si>
  <si>
    <t xml:space="preserve">125 โมกใหญ่                                                                                         </t>
  </si>
  <si>
    <t xml:space="preserve">126 ยมหอม                                                                                           </t>
  </si>
  <si>
    <t xml:space="preserve">127 ยมหิน                                                                                           </t>
  </si>
  <si>
    <t xml:space="preserve">128 ยางนา                                                                                           </t>
  </si>
  <si>
    <t xml:space="preserve">129 ยูคาลิปตัส                                                                                      </t>
  </si>
  <si>
    <t xml:space="preserve">130 เลี่ยน                                                                                          </t>
  </si>
  <si>
    <t xml:space="preserve">131 สน                                                                                              </t>
  </si>
  <si>
    <t xml:space="preserve">132 สะเดาเทียม                                                                                      </t>
  </si>
  <si>
    <t xml:space="preserve">133 สัก                                                                                             </t>
  </si>
  <si>
    <t xml:space="preserve">134 สาธร                                                                                            </t>
  </si>
  <si>
    <t xml:space="preserve">135 หลุมพอ                                                                                          </t>
  </si>
  <si>
    <t xml:space="preserve">136 เหรียง                                                                                          </t>
  </si>
  <si>
    <t xml:space="preserve">ที่มา :  </t>
  </si>
  <si>
    <t xml:space="preserve">Source :  </t>
  </si>
  <si>
    <t>CWT</t>
  </si>
  <si>
    <t>ปลูกเป็นกลุ่ม    Compact plantation</t>
  </si>
  <si>
    <t>ปลูกปะปนกัน  Scattered  plantation</t>
  </si>
  <si>
    <t>ชื่อสวนป่า</t>
  </si>
  <si>
    <t>จำนวนต้น   Number of trees</t>
  </si>
  <si>
    <r>
      <t xml:space="preserve">    </t>
    </r>
    <r>
      <rPr>
        <sz val="15"/>
        <color indexed="63"/>
        <rFont val="TH SarabunPSK"/>
        <family val="2"/>
      </rPr>
      <t xml:space="preserve">   ตาราง   9.2   สวนป่า (ปลูก) : จำนวนผู้ถือครองที่ปลูก เนื้อที่เพาะปลูกและจำนวนต้น  จำแนกตามลักษณะการปลูกและพืชที่ปลูก</t>
    </r>
  </si>
  <si>
    <r>
      <t xml:space="preserve">       </t>
    </r>
    <r>
      <rPr>
        <sz val="15"/>
        <color indexed="63"/>
        <rFont val="TH SarabunPSK"/>
        <family val="2"/>
      </rPr>
      <t xml:space="preserve">Table   9.2   Forest (planted) : Number of holdings, planted area and number of trees by plantation features and name of crop cultivated </t>
    </r>
  </si>
  <si>
    <t>119 ไผ่ทุกชนิด (ยกเว้น</t>
  </si>
  <si>
    <t xml:space="preserve">รายชื่อพืชยืนต้น ไม้ผล และสวนป่าพร้อมรหัส     </t>
  </si>
  <si>
    <t>ชื่อ</t>
  </si>
  <si>
    <t>รหัส</t>
  </si>
  <si>
    <t>พืชยืนต้นและไม้ผล</t>
  </si>
  <si>
    <t>Santol</t>
  </si>
  <si>
    <t>001</t>
  </si>
  <si>
    <t>Peach</t>
  </si>
  <si>
    <t>025</t>
  </si>
  <si>
    <t>Garcinia</t>
  </si>
  <si>
    <t>049</t>
  </si>
  <si>
    <t>Dainty banana</t>
  </si>
  <si>
    <t>002</t>
  </si>
  <si>
    <t>Pomegranate</t>
  </si>
  <si>
    <t>026</t>
  </si>
  <si>
    <t>Fig tree</t>
  </si>
  <si>
    <t>050</t>
  </si>
  <si>
    <t>Banana (kluai numwa)</t>
  </si>
  <si>
    <t>003</t>
  </si>
  <si>
    <t>Durian</t>
  </si>
  <si>
    <t>027</t>
  </si>
  <si>
    <t>Beal</t>
  </si>
  <si>
    <t>051</t>
  </si>
  <si>
    <t>Sweet banana</t>
  </si>
  <si>
    <t>004</t>
  </si>
  <si>
    <t>Durian balanta</t>
  </si>
  <si>
    <t>028</t>
  </si>
  <si>
    <t>Lime</t>
  </si>
  <si>
    <t>052</t>
  </si>
  <si>
    <t>Ga-nah</t>
  </si>
  <si>
    <t>005</t>
  </si>
  <si>
    <t>Sugar apple</t>
  </si>
  <si>
    <t>029</t>
  </si>
  <si>
    <t>Marian plum</t>
  </si>
  <si>
    <t>053</t>
  </si>
  <si>
    <t>Coffee</t>
  </si>
  <si>
    <t>006</t>
  </si>
  <si>
    <t>Bullock's heart</t>
  </si>
  <si>
    <t>030</t>
  </si>
  <si>
    <t>Coconut</t>
  </si>
  <si>
    <t>054</t>
  </si>
  <si>
    <t>Chestnut</t>
  </si>
  <si>
    <t>007</t>
  </si>
  <si>
    <t>Blueberry</t>
  </si>
  <si>
    <t>031</t>
  </si>
  <si>
    <t>Young coconut</t>
  </si>
  <si>
    <t>055</t>
  </si>
  <si>
    <t>Dragon fruit</t>
  </si>
  <si>
    <t>008</t>
  </si>
  <si>
    <t>Chainese apricot</t>
  </si>
  <si>
    <t>032</t>
  </si>
  <si>
    <t>Date plum</t>
  </si>
  <si>
    <t>056</t>
  </si>
  <si>
    <t>Cocoa</t>
  </si>
  <si>
    <t>009</t>
  </si>
  <si>
    <t>Oil palm</t>
  </si>
  <si>
    <t>033</t>
  </si>
  <si>
    <t>Egg-tree</t>
  </si>
  <si>
    <t>057</t>
  </si>
  <si>
    <t>Jack fruit</t>
  </si>
  <si>
    <t>010</t>
  </si>
  <si>
    <t>Sweet bamboo</t>
  </si>
  <si>
    <t>034</t>
  </si>
  <si>
    <t xml:space="preserve">Carambola, Staf fruit  </t>
  </si>
  <si>
    <t>058</t>
  </si>
  <si>
    <t>Cassin, Thai Copper Pod</t>
  </si>
  <si>
    <t>011</t>
  </si>
  <si>
    <t>Guava</t>
  </si>
  <si>
    <t>035</t>
  </si>
  <si>
    <t>Mafai</t>
  </si>
  <si>
    <t>059</t>
  </si>
  <si>
    <t>Cantaloupe</t>
  </si>
  <si>
    <t>012</t>
  </si>
  <si>
    <t>Persimmon</t>
  </si>
  <si>
    <t>036</t>
  </si>
  <si>
    <t>Mango</t>
  </si>
  <si>
    <t>060</t>
  </si>
  <si>
    <t>Rambutan</t>
  </si>
  <si>
    <t>013</t>
  </si>
  <si>
    <t>Plum</t>
  </si>
  <si>
    <t>037</t>
  </si>
  <si>
    <t>Cashew nut</t>
  </si>
  <si>
    <t>061</t>
  </si>
  <si>
    <t>Atap palm</t>
  </si>
  <si>
    <t>014</t>
  </si>
  <si>
    <t>038</t>
  </si>
  <si>
    <t>Mamut</t>
  </si>
  <si>
    <t>062</t>
  </si>
  <si>
    <t>Champedak</t>
  </si>
  <si>
    <t>015</t>
  </si>
  <si>
    <t>Jujube</t>
  </si>
  <si>
    <t>039</t>
  </si>
  <si>
    <t>Marian fruit</t>
  </si>
  <si>
    <t>063</t>
  </si>
  <si>
    <t>Java apple</t>
  </si>
  <si>
    <t>016</t>
  </si>
  <si>
    <t>Pear</t>
  </si>
  <si>
    <t>040</t>
  </si>
  <si>
    <t>Star gooseberry</t>
  </si>
  <si>
    <t>064</t>
  </si>
  <si>
    <t>Chamuang</t>
  </si>
  <si>
    <t>017</t>
  </si>
  <si>
    <t>Leech lime</t>
  </si>
  <si>
    <t>041</t>
  </si>
  <si>
    <t>Horseradish</t>
  </si>
  <si>
    <t>065</t>
  </si>
  <si>
    <t>Tea</t>
  </si>
  <si>
    <t>018</t>
  </si>
  <si>
    <t>Otameite apple</t>
  </si>
  <si>
    <t>042</t>
  </si>
  <si>
    <t>Papaya</t>
  </si>
  <si>
    <t>066</t>
  </si>
  <si>
    <t>Chammaleang</t>
  </si>
  <si>
    <t>019</t>
  </si>
  <si>
    <t>Wood apple</t>
  </si>
  <si>
    <t>043</t>
  </si>
  <si>
    <t>Ma-huad</t>
  </si>
  <si>
    <t>067</t>
  </si>
  <si>
    <t>Barbados cherry</t>
  </si>
  <si>
    <t>020</t>
  </si>
  <si>
    <t>Camachile tree</t>
  </si>
  <si>
    <t>044</t>
  </si>
  <si>
    <t>Mangosteen</t>
  </si>
  <si>
    <t>068</t>
  </si>
  <si>
    <t>Governor's plum</t>
  </si>
  <si>
    <t>021</t>
  </si>
  <si>
    <t>Sour tamarind</t>
  </si>
  <si>
    <t>045</t>
  </si>
  <si>
    <t>Indian Mulberry</t>
  </si>
  <si>
    <t>069</t>
  </si>
  <si>
    <t>Bilimbi</t>
  </si>
  <si>
    <t>022</t>
  </si>
  <si>
    <t>Sweet tamarind</t>
  </si>
  <si>
    <t>046</t>
  </si>
  <si>
    <t>Snake fruit</t>
  </si>
  <si>
    <t>070</t>
  </si>
  <si>
    <t>Palmyna</t>
  </si>
  <si>
    <t>023</t>
  </si>
  <si>
    <t>Macadamia nut</t>
  </si>
  <si>
    <t>047</t>
  </si>
  <si>
    <t>Longkong</t>
  </si>
  <si>
    <t>071</t>
  </si>
  <si>
    <t>Water melon</t>
  </si>
  <si>
    <t>024</t>
  </si>
  <si>
    <t>Citron</t>
  </si>
  <si>
    <t>048</t>
  </si>
  <si>
    <t>Sapodilla</t>
  </si>
  <si>
    <t>072</t>
  </si>
  <si>
    <t xml:space="preserve">รายชื่อพืชยืนต้น ไม้ผล และสวนป่าพร้อมรหัส  (ต่อ)    </t>
  </si>
  <si>
    <t>พืชยืนต้นและไม้ผล  (ต่อ)</t>
  </si>
  <si>
    <t>Ramai</t>
  </si>
  <si>
    <t>073</t>
  </si>
  <si>
    <t>Bread fruit</t>
  </si>
  <si>
    <t>095</t>
  </si>
  <si>
    <t>Coral tree</t>
  </si>
  <si>
    <t>116</t>
  </si>
  <si>
    <t>Langsat</t>
  </si>
  <si>
    <t>074</t>
  </si>
  <si>
    <t>Chinese pear</t>
  </si>
  <si>
    <t>096</t>
  </si>
  <si>
    <t>Nonsea pa</t>
  </si>
  <si>
    <t>117</t>
  </si>
  <si>
    <t>Longan</t>
  </si>
  <si>
    <t>075</t>
  </si>
  <si>
    <t>Passion fruit</t>
  </si>
  <si>
    <t>097</t>
  </si>
  <si>
    <t>Pradu</t>
  </si>
  <si>
    <t>118</t>
  </si>
  <si>
    <t>Lychee</t>
  </si>
  <si>
    <t>076</t>
  </si>
  <si>
    <t>Indian mulberry</t>
  </si>
  <si>
    <t>098</t>
  </si>
  <si>
    <t>Bamboo</t>
  </si>
  <si>
    <t>119</t>
  </si>
  <si>
    <t>Luk-leang</t>
  </si>
  <si>
    <t>077</t>
  </si>
  <si>
    <t>Betel palm</t>
  </si>
  <si>
    <t>099</t>
  </si>
  <si>
    <t>Siamess rosewood</t>
  </si>
  <si>
    <t>120</t>
  </si>
  <si>
    <t>078</t>
  </si>
  <si>
    <t>Indian beech</t>
  </si>
  <si>
    <t>100</t>
  </si>
  <si>
    <t>Tibet tree</t>
  </si>
  <si>
    <t>121</t>
  </si>
  <si>
    <t>Loquat</t>
  </si>
  <si>
    <t>079</t>
  </si>
  <si>
    <t>Rattan</t>
  </si>
  <si>
    <t>101</t>
  </si>
  <si>
    <t>Pa-yom</t>
  </si>
  <si>
    <t>122</t>
  </si>
  <si>
    <t>Derris</t>
  </si>
  <si>
    <t>080</t>
  </si>
  <si>
    <t>Grape</t>
  </si>
  <si>
    <t>102</t>
  </si>
  <si>
    <t>Makha mong</t>
  </si>
  <si>
    <t>123</t>
  </si>
  <si>
    <t>Strawberry</t>
  </si>
  <si>
    <t>081</t>
  </si>
  <si>
    <t>Avocado</t>
  </si>
  <si>
    <t>103</t>
  </si>
  <si>
    <t>Mokemun</t>
  </si>
  <si>
    <t>124</t>
  </si>
  <si>
    <t>Som-ka (orange)</t>
  </si>
  <si>
    <t>082</t>
  </si>
  <si>
    <t>Apple</t>
  </si>
  <si>
    <t>104</t>
  </si>
  <si>
    <t>Mokeyai</t>
  </si>
  <si>
    <t>125</t>
  </si>
  <si>
    <t>Sweet orange</t>
  </si>
  <si>
    <t>083</t>
  </si>
  <si>
    <t>สวนป่า</t>
  </si>
  <si>
    <t>Yomhom</t>
  </si>
  <si>
    <t>126</t>
  </si>
  <si>
    <t>Tangerine</t>
  </si>
  <si>
    <t>084</t>
  </si>
  <si>
    <t>Wattle</t>
  </si>
  <si>
    <t>105</t>
  </si>
  <si>
    <t>Indian mahogany</t>
  </si>
  <si>
    <t>127</t>
  </si>
  <si>
    <t>Neck orange</t>
  </si>
  <si>
    <t>085</t>
  </si>
  <si>
    <t>Brown salwood</t>
  </si>
  <si>
    <t>106</t>
  </si>
  <si>
    <t>Yang-na</t>
  </si>
  <si>
    <t>128</t>
  </si>
  <si>
    <t>Cho-gun (orange)</t>
  </si>
  <si>
    <t>086</t>
  </si>
  <si>
    <t>107</t>
  </si>
  <si>
    <t>Eucalyptus</t>
  </si>
  <si>
    <t>129</t>
  </si>
  <si>
    <t>Sour Orange</t>
  </si>
  <si>
    <t>087</t>
  </si>
  <si>
    <t>Common Tembusu</t>
  </si>
  <si>
    <t>108</t>
  </si>
  <si>
    <t>Persian lilac</t>
  </si>
  <si>
    <t>130</t>
  </si>
  <si>
    <t>Sugar orange</t>
  </si>
  <si>
    <t>088</t>
  </si>
  <si>
    <t>Mangrove</t>
  </si>
  <si>
    <t>109</t>
  </si>
  <si>
    <t>Pine</t>
  </si>
  <si>
    <t>131</t>
  </si>
  <si>
    <t>Pomelo</t>
  </si>
  <si>
    <t>089</t>
  </si>
  <si>
    <t>Rain tree</t>
  </si>
  <si>
    <t>110</t>
  </si>
  <si>
    <t>Sadao-tiam</t>
  </si>
  <si>
    <t>132</t>
  </si>
  <si>
    <t>Other oranges</t>
  </si>
  <si>
    <t>090</t>
  </si>
  <si>
    <t>Dalbergia</t>
  </si>
  <si>
    <t>111</t>
  </si>
  <si>
    <t>Teak</t>
  </si>
  <si>
    <t>133</t>
  </si>
  <si>
    <t>091</t>
  </si>
  <si>
    <t>Red</t>
  </si>
  <si>
    <t>112</t>
  </si>
  <si>
    <t>Saton</t>
  </si>
  <si>
    <t>134</t>
  </si>
  <si>
    <t>Margosa (Neem tree)</t>
  </si>
  <si>
    <t>092</t>
  </si>
  <si>
    <t>Thakean thong</t>
  </si>
  <si>
    <t>113</t>
  </si>
  <si>
    <t>Lum-por</t>
  </si>
  <si>
    <t>135</t>
  </si>
  <si>
    <t>Stink bean (Parkin)</t>
  </si>
  <si>
    <t>093</t>
  </si>
  <si>
    <t>Devil tree</t>
  </si>
  <si>
    <t>114</t>
  </si>
  <si>
    <t>Reang</t>
  </si>
  <si>
    <t>136</t>
  </si>
  <si>
    <t>Pine apple</t>
  </si>
  <si>
    <t>094</t>
  </si>
  <si>
    <t>Thon</t>
  </si>
  <si>
    <t>115</t>
  </si>
  <si>
    <t>ที่มา  :  สำนักงานเศรษฐกิจการเกษตร   กรมส่งเสริมการเกษตร  และกรมป่าไม้</t>
  </si>
  <si>
    <t xml:space="preserve">ที่มา  :  Office of Agricultural Economics  Department  and Royal Forest Department </t>
  </si>
  <si>
    <t>eaglewood</t>
  </si>
  <si>
    <t xml:space="preserve"> กระถินณรงค์                                                                                     </t>
  </si>
  <si>
    <t xml:space="preserve"> กฤษณา                                                                                           </t>
  </si>
  <si>
    <t xml:space="preserve"> จามจุรี                                                                                         </t>
  </si>
  <si>
    <t xml:space="preserve"> ยมหอม                                                                                           </t>
  </si>
  <si>
    <t xml:space="preserve"> ยูคาลิปตัส                                                                                      </t>
  </si>
  <si>
    <t xml:space="preserve"> สัก                                                                                             </t>
  </si>
  <si>
    <t>Eagle wood</t>
  </si>
  <si>
    <t xml:space="preserve"> ไผ่ทุกชนิด (ยกเว้นไผ่ตง)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</si>
</sst>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___@"/>
  </numFmts>
  <fonts count="13" x14ac:knownFonts="1">
    <font>
      <sz val="11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color theme="1"/>
      <name val="TH SarabunPSK"/>
      <family val="2"/>
    </font>
    <font>
      <sz val="15"/>
      <color indexed="6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14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9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4" xfId="0" applyNumberFormat="1" applyFont="1" applyBorder="1" applyAlignment="1"/>
    <xf numFmtId="4" fontId="1" fillId="0" borderId="8" xfId="0" applyNumberFormat="1" applyFont="1" applyBorder="1" applyAlignment="1"/>
    <xf numFmtId="4" fontId="1" fillId="0" borderId="0" xfId="0" applyNumberFormat="1" applyFon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3" fillId="0" borderId="0" xfId="1" applyFont="1"/>
    <xf numFmtId="0" fontId="5" fillId="0" borderId="0" xfId="1" applyFont="1"/>
    <xf numFmtId="0" fontId="3" fillId="0" borderId="11" xfId="1" applyFont="1" applyBorder="1"/>
    <xf numFmtId="0" fontId="5" fillId="0" borderId="11" xfId="1" applyFont="1" applyBorder="1"/>
    <xf numFmtId="0" fontId="5" fillId="2" borderId="12" xfId="1" applyFont="1" applyFill="1" applyBorder="1"/>
    <xf numFmtId="0" fontId="5" fillId="2" borderId="19" xfId="1" applyFont="1" applyFill="1" applyBorder="1"/>
    <xf numFmtId="0" fontId="5" fillId="2" borderId="20" xfId="1" applyFont="1" applyFill="1" applyBorder="1"/>
    <xf numFmtId="0" fontId="5" fillId="0" borderId="17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/>
    <xf numFmtId="0" fontId="5" fillId="0" borderId="17" xfId="1" applyFont="1" applyBorder="1"/>
    <xf numFmtId="3" fontId="6" fillId="0" borderId="0" xfId="1" applyNumberFormat="1" applyFont="1" applyBorder="1" applyAlignment="1">
      <alignment horizontal="right" wrapText="1"/>
    </xf>
    <xf numFmtId="0" fontId="7" fillId="0" borderId="0" xfId="1" applyFont="1"/>
    <xf numFmtId="3" fontId="8" fillId="0" borderId="0" xfId="1" applyNumberFormat="1" applyFont="1" applyBorder="1" applyAlignment="1">
      <alignment horizontal="right" wrapText="1"/>
    </xf>
    <xf numFmtId="0" fontId="5" fillId="0" borderId="0" xfId="1" applyFont="1" applyBorder="1" applyAlignment="1">
      <alignment horizontal="right" wrapText="1"/>
    </xf>
    <xf numFmtId="3" fontId="5" fillId="0" borderId="0" xfId="1" applyNumberFormat="1" applyFont="1" applyBorder="1" applyAlignment="1">
      <alignment horizontal="right" wrapText="1"/>
    </xf>
    <xf numFmtId="0" fontId="7" fillId="0" borderId="19" xfId="1" applyFont="1" applyBorder="1"/>
    <xf numFmtId="0" fontId="7" fillId="0" borderId="11" xfId="1" applyFont="1" applyBorder="1"/>
    <xf numFmtId="0" fontId="5" fillId="0" borderId="21" xfId="1" applyFont="1" applyBorder="1"/>
    <xf numFmtId="3" fontId="7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 textRotation="180"/>
    </xf>
    <xf numFmtId="187" fontId="5" fillId="0" borderId="17" xfId="1" applyNumberFormat="1" applyFont="1" applyBorder="1"/>
    <xf numFmtId="4" fontId="1" fillId="0" borderId="0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5" fillId="0" borderId="0" xfId="1" applyFont="1" applyAlignment="1">
      <alignment horizontal="right"/>
    </xf>
    <xf numFmtId="0" fontId="5" fillId="2" borderId="21" xfId="1" applyFont="1" applyFill="1" applyBorder="1"/>
    <xf numFmtId="0" fontId="5" fillId="2" borderId="11" xfId="1" applyFont="1" applyFill="1" applyBorder="1"/>
    <xf numFmtId="187" fontId="5" fillId="0" borderId="0" xfId="1" applyNumberFormat="1" applyFont="1" applyBorder="1"/>
    <xf numFmtId="49" fontId="1" fillId="0" borderId="9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0" fontId="8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0" fillId="0" borderId="24" xfId="2" applyFont="1" applyBorder="1" applyAlignment="1">
      <alignment vertical="center"/>
    </xf>
    <xf numFmtId="0" fontId="10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22" xfId="2" applyFont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49" fontId="11" fillId="3" borderId="0" xfId="2" applyNumberFormat="1" applyFont="1" applyFill="1" applyBorder="1" applyAlignment="1">
      <alignment horizontal="center" vertical="center"/>
    </xf>
    <xf numFmtId="49" fontId="11" fillId="2" borderId="22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49" fontId="8" fillId="0" borderId="0" xfId="2" quotePrefix="1" applyNumberFormat="1" applyFont="1" applyBorder="1" applyAlignment="1">
      <alignment horizontal="center" vertical="center"/>
    </xf>
    <xf numFmtId="49" fontId="8" fillId="0" borderId="22" xfId="2" quotePrefix="1" applyNumberFormat="1" applyFont="1" applyBorder="1" applyAlignment="1">
      <alignment horizontal="center" vertical="center"/>
    </xf>
    <xf numFmtId="49" fontId="8" fillId="0" borderId="9" xfId="2" quotePrefix="1" applyNumberFormat="1" applyFont="1" applyBorder="1" applyAlignment="1">
      <alignment horizontal="center" vertical="center"/>
    </xf>
    <xf numFmtId="0" fontId="8" fillId="0" borderId="7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49" fontId="8" fillId="0" borderId="1" xfId="2" quotePrefix="1" applyNumberFormat="1" applyFont="1" applyBorder="1" applyAlignment="1">
      <alignment horizontal="center" vertical="center"/>
    </xf>
    <xf numFmtId="49" fontId="8" fillId="0" borderId="7" xfId="2" quotePrefix="1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11" fillId="0" borderId="0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9" xfId="2" applyFont="1" applyBorder="1" applyAlignment="1">
      <alignment horizontal="center" vertical="center"/>
    </xf>
    <xf numFmtId="49" fontId="11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49" fontId="8" fillId="3" borderId="0" xfId="2" applyNumberFormat="1" applyFont="1" applyFill="1" applyBorder="1" applyAlignment="1">
      <alignment horizontal="center" vertical="center"/>
    </xf>
    <xf numFmtId="49" fontId="8" fillId="2" borderId="22" xfId="2" applyNumberFormat="1" applyFont="1" applyFill="1" applyBorder="1" applyAlignment="1">
      <alignment horizontal="center" vertical="center"/>
    </xf>
    <xf numFmtId="0" fontId="8" fillId="0" borderId="0" xfId="2" applyFont="1"/>
    <xf numFmtId="49" fontId="8" fillId="0" borderId="1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textRotation="180"/>
    </xf>
    <xf numFmtId="49" fontId="8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center" textRotation="180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8" fillId="0" borderId="1" xfId="2" applyFont="1" applyBorder="1" applyAlignment="1">
      <alignment horizontal="center" vertical="top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2047875</xdr:colOff>
      <xdr:row>8</xdr:row>
      <xdr:rowOff>123825</xdr:rowOff>
    </xdr:from>
    <xdr:to>
      <xdr:col>2</xdr:col>
      <xdr:colOff>914400</xdr:colOff>
      <xdr:row>8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086100" y="240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2047875</xdr:colOff>
      <xdr:row>9</xdr:row>
      <xdr:rowOff>123825</xdr:rowOff>
    </xdr:from>
    <xdr:to>
      <xdr:col>2</xdr:col>
      <xdr:colOff>914400</xdr:colOff>
      <xdr:row>9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086100" y="272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3"/>
  <sheetViews>
    <sheetView tabSelected="1" defaultGridColor="0" topLeftCell="A4" colorId="12" zoomScaleNormal="100" workbookViewId="0">
      <selection activeCell="Q12" sqref="Q12"/>
    </sheetView>
  </sheetViews>
  <sheetFormatPr defaultRowHeight="18.75" x14ac:dyDescent="0.3"/>
  <cols>
    <col min="1" max="1" width="17.5" style="26" customWidth="1"/>
    <col min="2" max="2" width="13.625" style="26" customWidth="1"/>
    <col min="3" max="3" width="12" style="26" customWidth="1"/>
    <col min="4" max="4" width="4.625" style="26" customWidth="1"/>
    <col min="5" max="5" width="12" style="26" customWidth="1"/>
    <col min="6" max="6" width="2.625" style="26" customWidth="1"/>
    <col min="7" max="7" width="12" style="26" customWidth="1"/>
    <col min="8" max="8" width="2.625" style="26" customWidth="1"/>
    <col min="9" max="9" width="12" style="26" customWidth="1"/>
    <col min="10" max="10" width="2.625" style="26" customWidth="1"/>
    <col min="11" max="11" width="12" style="26" customWidth="1"/>
    <col min="12" max="12" width="2.625" style="26" customWidth="1"/>
    <col min="13" max="13" width="12" style="26" customWidth="1"/>
    <col min="14" max="15" width="2.625" style="26" customWidth="1"/>
    <col min="16" max="257" width="9" style="26"/>
    <col min="258" max="258" width="28.5" style="26" customWidth="1"/>
    <col min="259" max="259" width="12" style="26" customWidth="1"/>
    <col min="260" max="260" width="4.625" style="26" customWidth="1"/>
    <col min="261" max="261" width="12" style="26" customWidth="1"/>
    <col min="262" max="262" width="4.625" style="26" customWidth="1"/>
    <col min="263" max="263" width="12" style="26" customWidth="1"/>
    <col min="264" max="264" width="4.625" style="26" customWidth="1"/>
    <col min="265" max="265" width="12" style="26" customWidth="1"/>
    <col min="266" max="266" width="4.625" style="26" customWidth="1"/>
    <col min="267" max="267" width="12" style="26" customWidth="1"/>
    <col min="268" max="268" width="4.625" style="26" customWidth="1"/>
    <col min="269" max="269" width="12" style="26" customWidth="1"/>
    <col min="270" max="270" width="4.625" style="26" customWidth="1"/>
    <col min="271" max="271" width="2.625" style="26" customWidth="1"/>
    <col min="272" max="513" width="9" style="26"/>
    <col min="514" max="514" width="28.5" style="26" customWidth="1"/>
    <col min="515" max="515" width="12" style="26" customWidth="1"/>
    <col min="516" max="516" width="4.625" style="26" customWidth="1"/>
    <col min="517" max="517" width="12" style="26" customWidth="1"/>
    <col min="518" max="518" width="4.625" style="26" customWidth="1"/>
    <col min="519" max="519" width="12" style="26" customWidth="1"/>
    <col min="520" max="520" width="4.625" style="26" customWidth="1"/>
    <col min="521" max="521" width="12" style="26" customWidth="1"/>
    <col min="522" max="522" width="4.625" style="26" customWidth="1"/>
    <col min="523" max="523" width="12" style="26" customWidth="1"/>
    <col min="524" max="524" width="4.625" style="26" customWidth="1"/>
    <col min="525" max="525" width="12" style="26" customWidth="1"/>
    <col min="526" max="526" width="4.625" style="26" customWidth="1"/>
    <col min="527" max="527" width="2.625" style="26" customWidth="1"/>
    <col min="528" max="769" width="9" style="26"/>
    <col min="770" max="770" width="28.5" style="26" customWidth="1"/>
    <col min="771" max="771" width="12" style="26" customWidth="1"/>
    <col min="772" max="772" width="4.625" style="26" customWidth="1"/>
    <col min="773" max="773" width="12" style="26" customWidth="1"/>
    <col min="774" max="774" width="4.625" style="26" customWidth="1"/>
    <col min="775" max="775" width="12" style="26" customWidth="1"/>
    <col min="776" max="776" width="4.625" style="26" customWidth="1"/>
    <col min="777" max="777" width="12" style="26" customWidth="1"/>
    <col min="778" max="778" width="4.625" style="26" customWidth="1"/>
    <col min="779" max="779" width="12" style="26" customWidth="1"/>
    <col min="780" max="780" width="4.625" style="26" customWidth="1"/>
    <col min="781" max="781" width="12" style="26" customWidth="1"/>
    <col min="782" max="782" width="4.625" style="26" customWidth="1"/>
    <col min="783" max="783" width="2.625" style="26" customWidth="1"/>
    <col min="784" max="1025" width="9" style="26"/>
    <col min="1026" max="1026" width="28.5" style="26" customWidth="1"/>
    <col min="1027" max="1027" width="12" style="26" customWidth="1"/>
    <col min="1028" max="1028" width="4.625" style="26" customWidth="1"/>
    <col min="1029" max="1029" width="12" style="26" customWidth="1"/>
    <col min="1030" max="1030" width="4.625" style="26" customWidth="1"/>
    <col min="1031" max="1031" width="12" style="26" customWidth="1"/>
    <col min="1032" max="1032" width="4.625" style="26" customWidth="1"/>
    <col min="1033" max="1033" width="12" style="26" customWidth="1"/>
    <col min="1034" max="1034" width="4.625" style="26" customWidth="1"/>
    <col min="1035" max="1035" width="12" style="26" customWidth="1"/>
    <col min="1036" max="1036" width="4.625" style="26" customWidth="1"/>
    <col min="1037" max="1037" width="12" style="26" customWidth="1"/>
    <col min="1038" max="1038" width="4.625" style="26" customWidth="1"/>
    <col min="1039" max="1039" width="2.625" style="26" customWidth="1"/>
    <col min="1040" max="1281" width="9" style="26"/>
    <col min="1282" max="1282" width="28.5" style="26" customWidth="1"/>
    <col min="1283" max="1283" width="12" style="26" customWidth="1"/>
    <col min="1284" max="1284" width="4.625" style="26" customWidth="1"/>
    <col min="1285" max="1285" width="12" style="26" customWidth="1"/>
    <col min="1286" max="1286" width="4.625" style="26" customWidth="1"/>
    <col min="1287" max="1287" width="12" style="26" customWidth="1"/>
    <col min="1288" max="1288" width="4.625" style="26" customWidth="1"/>
    <col min="1289" max="1289" width="12" style="26" customWidth="1"/>
    <col min="1290" max="1290" width="4.625" style="26" customWidth="1"/>
    <col min="1291" max="1291" width="12" style="26" customWidth="1"/>
    <col min="1292" max="1292" width="4.625" style="26" customWidth="1"/>
    <col min="1293" max="1293" width="12" style="26" customWidth="1"/>
    <col min="1294" max="1294" width="4.625" style="26" customWidth="1"/>
    <col min="1295" max="1295" width="2.625" style="26" customWidth="1"/>
    <col min="1296" max="1537" width="9" style="26"/>
    <col min="1538" max="1538" width="28.5" style="26" customWidth="1"/>
    <col min="1539" max="1539" width="12" style="26" customWidth="1"/>
    <col min="1540" max="1540" width="4.625" style="26" customWidth="1"/>
    <col min="1541" max="1541" width="12" style="26" customWidth="1"/>
    <col min="1542" max="1542" width="4.625" style="26" customWidth="1"/>
    <col min="1543" max="1543" width="12" style="26" customWidth="1"/>
    <col min="1544" max="1544" width="4.625" style="26" customWidth="1"/>
    <col min="1545" max="1545" width="12" style="26" customWidth="1"/>
    <col min="1546" max="1546" width="4.625" style="26" customWidth="1"/>
    <col min="1547" max="1547" width="12" style="26" customWidth="1"/>
    <col min="1548" max="1548" width="4.625" style="26" customWidth="1"/>
    <col min="1549" max="1549" width="12" style="26" customWidth="1"/>
    <col min="1550" max="1550" width="4.625" style="26" customWidth="1"/>
    <col min="1551" max="1551" width="2.625" style="26" customWidth="1"/>
    <col min="1552" max="1793" width="9" style="26"/>
    <col min="1794" max="1794" width="28.5" style="26" customWidth="1"/>
    <col min="1795" max="1795" width="12" style="26" customWidth="1"/>
    <col min="1796" max="1796" width="4.625" style="26" customWidth="1"/>
    <col min="1797" max="1797" width="12" style="26" customWidth="1"/>
    <col min="1798" max="1798" width="4.625" style="26" customWidth="1"/>
    <col min="1799" max="1799" width="12" style="26" customWidth="1"/>
    <col min="1800" max="1800" width="4.625" style="26" customWidth="1"/>
    <col min="1801" max="1801" width="12" style="26" customWidth="1"/>
    <col min="1802" max="1802" width="4.625" style="26" customWidth="1"/>
    <col min="1803" max="1803" width="12" style="26" customWidth="1"/>
    <col min="1804" max="1804" width="4.625" style="26" customWidth="1"/>
    <col min="1805" max="1805" width="12" style="26" customWidth="1"/>
    <col min="1806" max="1806" width="4.625" style="26" customWidth="1"/>
    <col min="1807" max="1807" width="2.625" style="26" customWidth="1"/>
    <col min="1808" max="2049" width="9" style="26"/>
    <col min="2050" max="2050" width="28.5" style="26" customWidth="1"/>
    <col min="2051" max="2051" width="12" style="26" customWidth="1"/>
    <col min="2052" max="2052" width="4.625" style="26" customWidth="1"/>
    <col min="2053" max="2053" width="12" style="26" customWidth="1"/>
    <col min="2054" max="2054" width="4.625" style="26" customWidth="1"/>
    <col min="2055" max="2055" width="12" style="26" customWidth="1"/>
    <col min="2056" max="2056" width="4.625" style="26" customWidth="1"/>
    <col min="2057" max="2057" width="12" style="26" customWidth="1"/>
    <col min="2058" max="2058" width="4.625" style="26" customWidth="1"/>
    <col min="2059" max="2059" width="12" style="26" customWidth="1"/>
    <col min="2060" max="2060" width="4.625" style="26" customWidth="1"/>
    <col min="2061" max="2061" width="12" style="26" customWidth="1"/>
    <col min="2062" max="2062" width="4.625" style="26" customWidth="1"/>
    <col min="2063" max="2063" width="2.625" style="26" customWidth="1"/>
    <col min="2064" max="2305" width="9" style="26"/>
    <col min="2306" max="2306" width="28.5" style="26" customWidth="1"/>
    <col min="2307" max="2307" width="12" style="26" customWidth="1"/>
    <col min="2308" max="2308" width="4.625" style="26" customWidth="1"/>
    <col min="2309" max="2309" width="12" style="26" customWidth="1"/>
    <col min="2310" max="2310" width="4.625" style="26" customWidth="1"/>
    <col min="2311" max="2311" width="12" style="26" customWidth="1"/>
    <col min="2312" max="2312" width="4.625" style="26" customWidth="1"/>
    <col min="2313" max="2313" width="12" style="26" customWidth="1"/>
    <col min="2314" max="2314" width="4.625" style="26" customWidth="1"/>
    <col min="2315" max="2315" width="12" style="26" customWidth="1"/>
    <col min="2316" max="2316" width="4.625" style="26" customWidth="1"/>
    <col min="2317" max="2317" width="12" style="26" customWidth="1"/>
    <col min="2318" max="2318" width="4.625" style="26" customWidth="1"/>
    <col min="2319" max="2319" width="2.625" style="26" customWidth="1"/>
    <col min="2320" max="2561" width="9" style="26"/>
    <col min="2562" max="2562" width="28.5" style="26" customWidth="1"/>
    <col min="2563" max="2563" width="12" style="26" customWidth="1"/>
    <col min="2564" max="2564" width="4.625" style="26" customWidth="1"/>
    <col min="2565" max="2565" width="12" style="26" customWidth="1"/>
    <col min="2566" max="2566" width="4.625" style="26" customWidth="1"/>
    <col min="2567" max="2567" width="12" style="26" customWidth="1"/>
    <col min="2568" max="2568" width="4.625" style="26" customWidth="1"/>
    <col min="2569" max="2569" width="12" style="26" customWidth="1"/>
    <col min="2570" max="2570" width="4.625" style="26" customWidth="1"/>
    <col min="2571" max="2571" width="12" style="26" customWidth="1"/>
    <col min="2572" max="2572" width="4.625" style="26" customWidth="1"/>
    <col min="2573" max="2573" width="12" style="26" customWidth="1"/>
    <col min="2574" max="2574" width="4.625" style="26" customWidth="1"/>
    <col min="2575" max="2575" width="2.625" style="26" customWidth="1"/>
    <col min="2576" max="2817" width="9" style="26"/>
    <col min="2818" max="2818" width="28.5" style="26" customWidth="1"/>
    <col min="2819" max="2819" width="12" style="26" customWidth="1"/>
    <col min="2820" max="2820" width="4.625" style="26" customWidth="1"/>
    <col min="2821" max="2821" width="12" style="26" customWidth="1"/>
    <col min="2822" max="2822" width="4.625" style="26" customWidth="1"/>
    <col min="2823" max="2823" width="12" style="26" customWidth="1"/>
    <col min="2824" max="2824" width="4.625" style="26" customWidth="1"/>
    <col min="2825" max="2825" width="12" style="26" customWidth="1"/>
    <col min="2826" max="2826" width="4.625" style="26" customWidth="1"/>
    <col min="2827" max="2827" width="12" style="26" customWidth="1"/>
    <col min="2828" max="2828" width="4.625" style="26" customWidth="1"/>
    <col min="2829" max="2829" width="12" style="26" customWidth="1"/>
    <col min="2830" max="2830" width="4.625" style="26" customWidth="1"/>
    <col min="2831" max="2831" width="2.625" style="26" customWidth="1"/>
    <col min="2832" max="3073" width="9" style="26"/>
    <col min="3074" max="3074" width="28.5" style="26" customWidth="1"/>
    <col min="3075" max="3075" width="12" style="26" customWidth="1"/>
    <col min="3076" max="3076" width="4.625" style="26" customWidth="1"/>
    <col min="3077" max="3077" width="12" style="26" customWidth="1"/>
    <col min="3078" max="3078" width="4.625" style="26" customWidth="1"/>
    <col min="3079" max="3079" width="12" style="26" customWidth="1"/>
    <col min="3080" max="3080" width="4.625" style="26" customWidth="1"/>
    <col min="3081" max="3081" width="12" style="26" customWidth="1"/>
    <col min="3082" max="3082" width="4.625" style="26" customWidth="1"/>
    <col min="3083" max="3083" width="12" style="26" customWidth="1"/>
    <col min="3084" max="3084" width="4.625" style="26" customWidth="1"/>
    <col min="3085" max="3085" width="12" style="26" customWidth="1"/>
    <col min="3086" max="3086" width="4.625" style="26" customWidth="1"/>
    <col min="3087" max="3087" width="2.625" style="26" customWidth="1"/>
    <col min="3088" max="3329" width="9" style="26"/>
    <col min="3330" max="3330" width="28.5" style="26" customWidth="1"/>
    <col min="3331" max="3331" width="12" style="26" customWidth="1"/>
    <col min="3332" max="3332" width="4.625" style="26" customWidth="1"/>
    <col min="3333" max="3333" width="12" style="26" customWidth="1"/>
    <col min="3334" max="3334" width="4.625" style="26" customWidth="1"/>
    <col min="3335" max="3335" width="12" style="26" customWidth="1"/>
    <col min="3336" max="3336" width="4.625" style="26" customWidth="1"/>
    <col min="3337" max="3337" width="12" style="26" customWidth="1"/>
    <col min="3338" max="3338" width="4.625" style="26" customWidth="1"/>
    <col min="3339" max="3339" width="12" style="26" customWidth="1"/>
    <col min="3340" max="3340" width="4.625" style="26" customWidth="1"/>
    <col min="3341" max="3341" width="12" style="26" customWidth="1"/>
    <col min="3342" max="3342" width="4.625" style="26" customWidth="1"/>
    <col min="3343" max="3343" width="2.625" style="26" customWidth="1"/>
    <col min="3344" max="3585" width="9" style="26"/>
    <col min="3586" max="3586" width="28.5" style="26" customWidth="1"/>
    <col min="3587" max="3587" width="12" style="26" customWidth="1"/>
    <col min="3588" max="3588" width="4.625" style="26" customWidth="1"/>
    <col min="3589" max="3589" width="12" style="26" customWidth="1"/>
    <col min="3590" max="3590" width="4.625" style="26" customWidth="1"/>
    <col min="3591" max="3591" width="12" style="26" customWidth="1"/>
    <col min="3592" max="3592" width="4.625" style="26" customWidth="1"/>
    <col min="3593" max="3593" width="12" style="26" customWidth="1"/>
    <col min="3594" max="3594" width="4.625" style="26" customWidth="1"/>
    <col min="3595" max="3595" width="12" style="26" customWidth="1"/>
    <col min="3596" max="3596" width="4.625" style="26" customWidth="1"/>
    <col min="3597" max="3597" width="12" style="26" customWidth="1"/>
    <col min="3598" max="3598" width="4.625" style="26" customWidth="1"/>
    <col min="3599" max="3599" width="2.625" style="26" customWidth="1"/>
    <col min="3600" max="3841" width="9" style="26"/>
    <col min="3842" max="3842" width="28.5" style="26" customWidth="1"/>
    <col min="3843" max="3843" width="12" style="26" customWidth="1"/>
    <col min="3844" max="3844" width="4.625" style="26" customWidth="1"/>
    <col min="3845" max="3845" width="12" style="26" customWidth="1"/>
    <col min="3846" max="3846" width="4.625" style="26" customWidth="1"/>
    <col min="3847" max="3847" width="12" style="26" customWidth="1"/>
    <col min="3848" max="3848" width="4.625" style="26" customWidth="1"/>
    <col min="3849" max="3849" width="12" style="26" customWidth="1"/>
    <col min="3850" max="3850" width="4.625" style="26" customWidth="1"/>
    <col min="3851" max="3851" width="12" style="26" customWidth="1"/>
    <col min="3852" max="3852" width="4.625" style="26" customWidth="1"/>
    <col min="3853" max="3853" width="12" style="26" customWidth="1"/>
    <col min="3854" max="3854" width="4.625" style="26" customWidth="1"/>
    <col min="3855" max="3855" width="2.625" style="26" customWidth="1"/>
    <col min="3856" max="4097" width="9" style="26"/>
    <col min="4098" max="4098" width="28.5" style="26" customWidth="1"/>
    <col min="4099" max="4099" width="12" style="26" customWidth="1"/>
    <col min="4100" max="4100" width="4.625" style="26" customWidth="1"/>
    <col min="4101" max="4101" width="12" style="26" customWidth="1"/>
    <col min="4102" max="4102" width="4.625" style="26" customWidth="1"/>
    <col min="4103" max="4103" width="12" style="26" customWidth="1"/>
    <col min="4104" max="4104" width="4.625" style="26" customWidth="1"/>
    <col min="4105" max="4105" width="12" style="26" customWidth="1"/>
    <col min="4106" max="4106" width="4.625" style="26" customWidth="1"/>
    <col min="4107" max="4107" width="12" style="26" customWidth="1"/>
    <col min="4108" max="4108" width="4.625" style="26" customWidth="1"/>
    <col min="4109" max="4109" width="12" style="26" customWidth="1"/>
    <col min="4110" max="4110" width="4.625" style="26" customWidth="1"/>
    <col min="4111" max="4111" width="2.625" style="26" customWidth="1"/>
    <col min="4112" max="4353" width="9" style="26"/>
    <col min="4354" max="4354" width="28.5" style="26" customWidth="1"/>
    <col min="4355" max="4355" width="12" style="26" customWidth="1"/>
    <col min="4356" max="4356" width="4.625" style="26" customWidth="1"/>
    <col min="4357" max="4357" width="12" style="26" customWidth="1"/>
    <col min="4358" max="4358" width="4.625" style="26" customWidth="1"/>
    <col min="4359" max="4359" width="12" style="26" customWidth="1"/>
    <col min="4360" max="4360" width="4.625" style="26" customWidth="1"/>
    <col min="4361" max="4361" width="12" style="26" customWidth="1"/>
    <col min="4362" max="4362" width="4.625" style="26" customWidth="1"/>
    <col min="4363" max="4363" width="12" style="26" customWidth="1"/>
    <col min="4364" max="4364" width="4.625" style="26" customWidth="1"/>
    <col min="4365" max="4365" width="12" style="26" customWidth="1"/>
    <col min="4366" max="4366" width="4.625" style="26" customWidth="1"/>
    <col min="4367" max="4367" width="2.625" style="26" customWidth="1"/>
    <col min="4368" max="4609" width="9" style="26"/>
    <col min="4610" max="4610" width="28.5" style="26" customWidth="1"/>
    <col min="4611" max="4611" width="12" style="26" customWidth="1"/>
    <col min="4612" max="4612" width="4.625" style="26" customWidth="1"/>
    <col min="4613" max="4613" width="12" style="26" customWidth="1"/>
    <col min="4614" max="4614" width="4.625" style="26" customWidth="1"/>
    <col min="4615" max="4615" width="12" style="26" customWidth="1"/>
    <col min="4616" max="4616" width="4.625" style="26" customWidth="1"/>
    <col min="4617" max="4617" width="12" style="26" customWidth="1"/>
    <col min="4618" max="4618" width="4.625" style="26" customWidth="1"/>
    <col min="4619" max="4619" width="12" style="26" customWidth="1"/>
    <col min="4620" max="4620" width="4.625" style="26" customWidth="1"/>
    <col min="4621" max="4621" width="12" style="26" customWidth="1"/>
    <col min="4622" max="4622" width="4.625" style="26" customWidth="1"/>
    <col min="4623" max="4623" width="2.625" style="26" customWidth="1"/>
    <col min="4624" max="4865" width="9" style="26"/>
    <col min="4866" max="4866" width="28.5" style="26" customWidth="1"/>
    <col min="4867" max="4867" width="12" style="26" customWidth="1"/>
    <col min="4868" max="4868" width="4.625" style="26" customWidth="1"/>
    <col min="4869" max="4869" width="12" style="26" customWidth="1"/>
    <col min="4870" max="4870" width="4.625" style="26" customWidth="1"/>
    <col min="4871" max="4871" width="12" style="26" customWidth="1"/>
    <col min="4872" max="4872" width="4.625" style="26" customWidth="1"/>
    <col min="4873" max="4873" width="12" style="26" customWidth="1"/>
    <col min="4874" max="4874" width="4.625" style="26" customWidth="1"/>
    <col min="4875" max="4875" width="12" style="26" customWidth="1"/>
    <col min="4876" max="4876" width="4.625" style="26" customWidth="1"/>
    <col min="4877" max="4877" width="12" style="26" customWidth="1"/>
    <col min="4878" max="4878" width="4.625" style="26" customWidth="1"/>
    <col min="4879" max="4879" width="2.625" style="26" customWidth="1"/>
    <col min="4880" max="5121" width="9" style="26"/>
    <col min="5122" max="5122" width="28.5" style="26" customWidth="1"/>
    <col min="5123" max="5123" width="12" style="26" customWidth="1"/>
    <col min="5124" max="5124" width="4.625" style="26" customWidth="1"/>
    <col min="5125" max="5125" width="12" style="26" customWidth="1"/>
    <col min="5126" max="5126" width="4.625" style="26" customWidth="1"/>
    <col min="5127" max="5127" width="12" style="26" customWidth="1"/>
    <col min="5128" max="5128" width="4.625" style="26" customWidth="1"/>
    <col min="5129" max="5129" width="12" style="26" customWidth="1"/>
    <col min="5130" max="5130" width="4.625" style="26" customWidth="1"/>
    <col min="5131" max="5131" width="12" style="26" customWidth="1"/>
    <col min="5132" max="5132" width="4.625" style="26" customWidth="1"/>
    <col min="5133" max="5133" width="12" style="26" customWidth="1"/>
    <col min="5134" max="5134" width="4.625" style="26" customWidth="1"/>
    <col min="5135" max="5135" width="2.625" style="26" customWidth="1"/>
    <col min="5136" max="5377" width="9" style="26"/>
    <col min="5378" max="5378" width="28.5" style="26" customWidth="1"/>
    <col min="5379" max="5379" width="12" style="26" customWidth="1"/>
    <col min="5380" max="5380" width="4.625" style="26" customWidth="1"/>
    <col min="5381" max="5381" width="12" style="26" customWidth="1"/>
    <col min="5382" max="5382" width="4.625" style="26" customWidth="1"/>
    <col min="5383" max="5383" width="12" style="26" customWidth="1"/>
    <col min="5384" max="5384" width="4.625" style="26" customWidth="1"/>
    <col min="5385" max="5385" width="12" style="26" customWidth="1"/>
    <col min="5386" max="5386" width="4.625" style="26" customWidth="1"/>
    <col min="5387" max="5387" width="12" style="26" customWidth="1"/>
    <col min="5388" max="5388" width="4.625" style="26" customWidth="1"/>
    <col min="5389" max="5389" width="12" style="26" customWidth="1"/>
    <col min="5390" max="5390" width="4.625" style="26" customWidth="1"/>
    <col min="5391" max="5391" width="2.625" style="26" customWidth="1"/>
    <col min="5392" max="5633" width="9" style="26"/>
    <col min="5634" max="5634" width="28.5" style="26" customWidth="1"/>
    <col min="5635" max="5635" width="12" style="26" customWidth="1"/>
    <col min="5636" max="5636" width="4.625" style="26" customWidth="1"/>
    <col min="5637" max="5637" width="12" style="26" customWidth="1"/>
    <col min="5638" max="5638" width="4.625" style="26" customWidth="1"/>
    <col min="5639" max="5639" width="12" style="26" customWidth="1"/>
    <col min="5640" max="5640" width="4.625" style="26" customWidth="1"/>
    <col min="5641" max="5641" width="12" style="26" customWidth="1"/>
    <col min="5642" max="5642" width="4.625" style="26" customWidth="1"/>
    <col min="5643" max="5643" width="12" style="26" customWidth="1"/>
    <col min="5644" max="5644" width="4.625" style="26" customWidth="1"/>
    <col min="5645" max="5645" width="12" style="26" customWidth="1"/>
    <col min="5646" max="5646" width="4.625" style="26" customWidth="1"/>
    <col min="5647" max="5647" width="2.625" style="26" customWidth="1"/>
    <col min="5648" max="5889" width="9" style="26"/>
    <col min="5890" max="5890" width="28.5" style="26" customWidth="1"/>
    <col min="5891" max="5891" width="12" style="26" customWidth="1"/>
    <col min="5892" max="5892" width="4.625" style="26" customWidth="1"/>
    <col min="5893" max="5893" width="12" style="26" customWidth="1"/>
    <col min="5894" max="5894" width="4.625" style="26" customWidth="1"/>
    <col min="5895" max="5895" width="12" style="26" customWidth="1"/>
    <col min="5896" max="5896" width="4.625" style="26" customWidth="1"/>
    <col min="5897" max="5897" width="12" style="26" customWidth="1"/>
    <col min="5898" max="5898" width="4.625" style="26" customWidth="1"/>
    <col min="5899" max="5899" width="12" style="26" customWidth="1"/>
    <col min="5900" max="5900" width="4.625" style="26" customWidth="1"/>
    <col min="5901" max="5901" width="12" style="26" customWidth="1"/>
    <col min="5902" max="5902" width="4.625" style="26" customWidth="1"/>
    <col min="5903" max="5903" width="2.625" style="26" customWidth="1"/>
    <col min="5904" max="6145" width="9" style="26"/>
    <col min="6146" max="6146" width="28.5" style="26" customWidth="1"/>
    <col min="6147" max="6147" width="12" style="26" customWidth="1"/>
    <col min="6148" max="6148" width="4.625" style="26" customWidth="1"/>
    <col min="6149" max="6149" width="12" style="26" customWidth="1"/>
    <col min="6150" max="6150" width="4.625" style="26" customWidth="1"/>
    <col min="6151" max="6151" width="12" style="26" customWidth="1"/>
    <col min="6152" max="6152" width="4.625" style="26" customWidth="1"/>
    <col min="6153" max="6153" width="12" style="26" customWidth="1"/>
    <col min="6154" max="6154" width="4.625" style="26" customWidth="1"/>
    <col min="6155" max="6155" width="12" style="26" customWidth="1"/>
    <col min="6156" max="6156" width="4.625" style="26" customWidth="1"/>
    <col min="6157" max="6157" width="12" style="26" customWidth="1"/>
    <col min="6158" max="6158" width="4.625" style="26" customWidth="1"/>
    <col min="6159" max="6159" width="2.625" style="26" customWidth="1"/>
    <col min="6160" max="6401" width="9" style="26"/>
    <col min="6402" max="6402" width="28.5" style="26" customWidth="1"/>
    <col min="6403" max="6403" width="12" style="26" customWidth="1"/>
    <col min="6404" max="6404" width="4.625" style="26" customWidth="1"/>
    <col min="6405" max="6405" width="12" style="26" customWidth="1"/>
    <col min="6406" max="6406" width="4.625" style="26" customWidth="1"/>
    <col min="6407" max="6407" width="12" style="26" customWidth="1"/>
    <col min="6408" max="6408" width="4.625" style="26" customWidth="1"/>
    <col min="6409" max="6409" width="12" style="26" customWidth="1"/>
    <col min="6410" max="6410" width="4.625" style="26" customWidth="1"/>
    <col min="6411" max="6411" width="12" style="26" customWidth="1"/>
    <col min="6412" max="6412" width="4.625" style="26" customWidth="1"/>
    <col min="6413" max="6413" width="12" style="26" customWidth="1"/>
    <col min="6414" max="6414" width="4.625" style="26" customWidth="1"/>
    <col min="6415" max="6415" width="2.625" style="26" customWidth="1"/>
    <col min="6416" max="6657" width="9" style="26"/>
    <col min="6658" max="6658" width="28.5" style="26" customWidth="1"/>
    <col min="6659" max="6659" width="12" style="26" customWidth="1"/>
    <col min="6660" max="6660" width="4.625" style="26" customWidth="1"/>
    <col min="6661" max="6661" width="12" style="26" customWidth="1"/>
    <col min="6662" max="6662" width="4.625" style="26" customWidth="1"/>
    <col min="6663" max="6663" width="12" style="26" customWidth="1"/>
    <col min="6664" max="6664" width="4.625" style="26" customWidth="1"/>
    <col min="6665" max="6665" width="12" style="26" customWidth="1"/>
    <col min="6666" max="6666" width="4.625" style="26" customWidth="1"/>
    <col min="6667" max="6667" width="12" style="26" customWidth="1"/>
    <col min="6668" max="6668" width="4.625" style="26" customWidth="1"/>
    <col min="6669" max="6669" width="12" style="26" customWidth="1"/>
    <col min="6670" max="6670" width="4.625" style="26" customWidth="1"/>
    <col min="6671" max="6671" width="2.625" style="26" customWidth="1"/>
    <col min="6672" max="6913" width="9" style="26"/>
    <col min="6914" max="6914" width="28.5" style="26" customWidth="1"/>
    <col min="6915" max="6915" width="12" style="26" customWidth="1"/>
    <col min="6916" max="6916" width="4.625" style="26" customWidth="1"/>
    <col min="6917" max="6917" width="12" style="26" customWidth="1"/>
    <col min="6918" max="6918" width="4.625" style="26" customWidth="1"/>
    <col min="6919" max="6919" width="12" style="26" customWidth="1"/>
    <col min="6920" max="6920" width="4.625" style="26" customWidth="1"/>
    <col min="6921" max="6921" width="12" style="26" customWidth="1"/>
    <col min="6922" max="6922" width="4.625" style="26" customWidth="1"/>
    <col min="6923" max="6923" width="12" style="26" customWidth="1"/>
    <col min="6924" max="6924" width="4.625" style="26" customWidth="1"/>
    <col min="6925" max="6925" width="12" style="26" customWidth="1"/>
    <col min="6926" max="6926" width="4.625" style="26" customWidth="1"/>
    <col min="6927" max="6927" width="2.625" style="26" customWidth="1"/>
    <col min="6928" max="7169" width="9" style="26"/>
    <col min="7170" max="7170" width="28.5" style="26" customWidth="1"/>
    <col min="7171" max="7171" width="12" style="26" customWidth="1"/>
    <col min="7172" max="7172" width="4.625" style="26" customWidth="1"/>
    <col min="7173" max="7173" width="12" style="26" customWidth="1"/>
    <col min="7174" max="7174" width="4.625" style="26" customWidth="1"/>
    <col min="7175" max="7175" width="12" style="26" customWidth="1"/>
    <col min="7176" max="7176" width="4.625" style="26" customWidth="1"/>
    <col min="7177" max="7177" width="12" style="26" customWidth="1"/>
    <col min="7178" max="7178" width="4.625" style="26" customWidth="1"/>
    <col min="7179" max="7179" width="12" style="26" customWidth="1"/>
    <col min="7180" max="7180" width="4.625" style="26" customWidth="1"/>
    <col min="7181" max="7181" width="12" style="26" customWidth="1"/>
    <col min="7182" max="7182" width="4.625" style="26" customWidth="1"/>
    <col min="7183" max="7183" width="2.625" style="26" customWidth="1"/>
    <col min="7184" max="7425" width="9" style="26"/>
    <col min="7426" max="7426" width="28.5" style="26" customWidth="1"/>
    <col min="7427" max="7427" width="12" style="26" customWidth="1"/>
    <col min="7428" max="7428" width="4.625" style="26" customWidth="1"/>
    <col min="7429" max="7429" width="12" style="26" customWidth="1"/>
    <col min="7430" max="7430" width="4.625" style="26" customWidth="1"/>
    <col min="7431" max="7431" width="12" style="26" customWidth="1"/>
    <col min="7432" max="7432" width="4.625" style="26" customWidth="1"/>
    <col min="7433" max="7433" width="12" style="26" customWidth="1"/>
    <col min="7434" max="7434" width="4.625" style="26" customWidth="1"/>
    <col min="7435" max="7435" width="12" style="26" customWidth="1"/>
    <col min="7436" max="7436" width="4.625" style="26" customWidth="1"/>
    <col min="7437" max="7437" width="12" style="26" customWidth="1"/>
    <col min="7438" max="7438" width="4.625" style="26" customWidth="1"/>
    <col min="7439" max="7439" width="2.625" style="26" customWidth="1"/>
    <col min="7440" max="7681" width="9" style="26"/>
    <col min="7682" max="7682" width="28.5" style="26" customWidth="1"/>
    <col min="7683" max="7683" width="12" style="26" customWidth="1"/>
    <col min="7684" max="7684" width="4.625" style="26" customWidth="1"/>
    <col min="7685" max="7685" width="12" style="26" customWidth="1"/>
    <col min="7686" max="7686" width="4.625" style="26" customWidth="1"/>
    <col min="7687" max="7687" width="12" style="26" customWidth="1"/>
    <col min="7688" max="7688" width="4.625" style="26" customWidth="1"/>
    <col min="7689" max="7689" width="12" style="26" customWidth="1"/>
    <col min="7690" max="7690" width="4.625" style="26" customWidth="1"/>
    <col min="7691" max="7691" width="12" style="26" customWidth="1"/>
    <col min="7692" max="7692" width="4.625" style="26" customWidth="1"/>
    <col min="7693" max="7693" width="12" style="26" customWidth="1"/>
    <col min="7694" max="7694" width="4.625" style="26" customWidth="1"/>
    <col min="7695" max="7695" width="2.625" style="26" customWidth="1"/>
    <col min="7696" max="7937" width="9" style="26"/>
    <col min="7938" max="7938" width="28.5" style="26" customWidth="1"/>
    <col min="7939" max="7939" width="12" style="26" customWidth="1"/>
    <col min="7940" max="7940" width="4.625" style="26" customWidth="1"/>
    <col min="7941" max="7941" width="12" style="26" customWidth="1"/>
    <col min="7942" max="7942" width="4.625" style="26" customWidth="1"/>
    <col min="7943" max="7943" width="12" style="26" customWidth="1"/>
    <col min="7944" max="7944" width="4.625" style="26" customWidth="1"/>
    <col min="7945" max="7945" width="12" style="26" customWidth="1"/>
    <col min="7946" max="7946" width="4.625" style="26" customWidth="1"/>
    <col min="7947" max="7947" width="12" style="26" customWidth="1"/>
    <col min="7948" max="7948" width="4.625" style="26" customWidth="1"/>
    <col min="7949" max="7949" width="12" style="26" customWidth="1"/>
    <col min="7950" max="7950" width="4.625" style="26" customWidth="1"/>
    <col min="7951" max="7951" width="2.625" style="26" customWidth="1"/>
    <col min="7952" max="8193" width="9" style="26"/>
    <col min="8194" max="8194" width="28.5" style="26" customWidth="1"/>
    <col min="8195" max="8195" width="12" style="26" customWidth="1"/>
    <col min="8196" max="8196" width="4.625" style="26" customWidth="1"/>
    <col min="8197" max="8197" width="12" style="26" customWidth="1"/>
    <col min="8198" max="8198" width="4.625" style="26" customWidth="1"/>
    <col min="8199" max="8199" width="12" style="26" customWidth="1"/>
    <col min="8200" max="8200" width="4.625" style="26" customWidth="1"/>
    <col min="8201" max="8201" width="12" style="26" customWidth="1"/>
    <col min="8202" max="8202" width="4.625" style="26" customWidth="1"/>
    <col min="8203" max="8203" width="12" style="26" customWidth="1"/>
    <col min="8204" max="8204" width="4.625" style="26" customWidth="1"/>
    <col min="8205" max="8205" width="12" style="26" customWidth="1"/>
    <col min="8206" max="8206" width="4.625" style="26" customWidth="1"/>
    <col min="8207" max="8207" width="2.625" style="26" customWidth="1"/>
    <col min="8208" max="8449" width="9" style="26"/>
    <col min="8450" max="8450" width="28.5" style="26" customWidth="1"/>
    <col min="8451" max="8451" width="12" style="26" customWidth="1"/>
    <col min="8452" max="8452" width="4.625" style="26" customWidth="1"/>
    <col min="8453" max="8453" width="12" style="26" customWidth="1"/>
    <col min="8454" max="8454" width="4.625" style="26" customWidth="1"/>
    <col min="8455" max="8455" width="12" style="26" customWidth="1"/>
    <col min="8456" max="8456" width="4.625" style="26" customWidth="1"/>
    <col min="8457" max="8457" width="12" style="26" customWidth="1"/>
    <col min="8458" max="8458" width="4.625" style="26" customWidth="1"/>
    <col min="8459" max="8459" width="12" style="26" customWidth="1"/>
    <col min="8460" max="8460" width="4.625" style="26" customWidth="1"/>
    <col min="8461" max="8461" width="12" style="26" customWidth="1"/>
    <col min="8462" max="8462" width="4.625" style="26" customWidth="1"/>
    <col min="8463" max="8463" width="2.625" style="26" customWidth="1"/>
    <col min="8464" max="8705" width="9" style="26"/>
    <col min="8706" max="8706" width="28.5" style="26" customWidth="1"/>
    <col min="8707" max="8707" width="12" style="26" customWidth="1"/>
    <col min="8708" max="8708" width="4.625" style="26" customWidth="1"/>
    <col min="8709" max="8709" width="12" style="26" customWidth="1"/>
    <col min="8710" max="8710" width="4.625" style="26" customWidth="1"/>
    <col min="8711" max="8711" width="12" style="26" customWidth="1"/>
    <col min="8712" max="8712" width="4.625" style="26" customWidth="1"/>
    <col min="8713" max="8713" width="12" style="26" customWidth="1"/>
    <col min="8714" max="8714" width="4.625" style="26" customWidth="1"/>
    <col min="8715" max="8715" width="12" style="26" customWidth="1"/>
    <col min="8716" max="8716" width="4.625" style="26" customWidth="1"/>
    <col min="8717" max="8717" width="12" style="26" customWidth="1"/>
    <col min="8718" max="8718" width="4.625" style="26" customWidth="1"/>
    <col min="8719" max="8719" width="2.625" style="26" customWidth="1"/>
    <col min="8720" max="8961" width="9" style="26"/>
    <col min="8962" max="8962" width="28.5" style="26" customWidth="1"/>
    <col min="8963" max="8963" width="12" style="26" customWidth="1"/>
    <col min="8964" max="8964" width="4.625" style="26" customWidth="1"/>
    <col min="8965" max="8965" width="12" style="26" customWidth="1"/>
    <col min="8966" max="8966" width="4.625" style="26" customWidth="1"/>
    <col min="8967" max="8967" width="12" style="26" customWidth="1"/>
    <col min="8968" max="8968" width="4.625" style="26" customWidth="1"/>
    <col min="8969" max="8969" width="12" style="26" customWidth="1"/>
    <col min="8970" max="8970" width="4.625" style="26" customWidth="1"/>
    <col min="8971" max="8971" width="12" style="26" customWidth="1"/>
    <col min="8972" max="8972" width="4.625" style="26" customWidth="1"/>
    <col min="8973" max="8973" width="12" style="26" customWidth="1"/>
    <col min="8974" max="8974" width="4.625" style="26" customWidth="1"/>
    <col min="8975" max="8975" width="2.625" style="26" customWidth="1"/>
    <col min="8976" max="9217" width="9" style="26"/>
    <col min="9218" max="9218" width="28.5" style="26" customWidth="1"/>
    <col min="9219" max="9219" width="12" style="26" customWidth="1"/>
    <col min="9220" max="9220" width="4.625" style="26" customWidth="1"/>
    <col min="9221" max="9221" width="12" style="26" customWidth="1"/>
    <col min="9222" max="9222" width="4.625" style="26" customWidth="1"/>
    <col min="9223" max="9223" width="12" style="26" customWidth="1"/>
    <col min="9224" max="9224" width="4.625" style="26" customWidth="1"/>
    <col min="9225" max="9225" width="12" style="26" customWidth="1"/>
    <col min="9226" max="9226" width="4.625" style="26" customWidth="1"/>
    <col min="9227" max="9227" width="12" style="26" customWidth="1"/>
    <col min="9228" max="9228" width="4.625" style="26" customWidth="1"/>
    <col min="9229" max="9229" width="12" style="26" customWidth="1"/>
    <col min="9230" max="9230" width="4.625" style="26" customWidth="1"/>
    <col min="9231" max="9231" width="2.625" style="26" customWidth="1"/>
    <col min="9232" max="9473" width="9" style="26"/>
    <col min="9474" max="9474" width="28.5" style="26" customWidth="1"/>
    <col min="9475" max="9475" width="12" style="26" customWidth="1"/>
    <col min="9476" max="9476" width="4.625" style="26" customWidth="1"/>
    <col min="9477" max="9477" width="12" style="26" customWidth="1"/>
    <col min="9478" max="9478" width="4.625" style="26" customWidth="1"/>
    <col min="9479" max="9479" width="12" style="26" customWidth="1"/>
    <col min="9480" max="9480" width="4.625" style="26" customWidth="1"/>
    <col min="9481" max="9481" width="12" style="26" customWidth="1"/>
    <col min="9482" max="9482" width="4.625" style="26" customWidth="1"/>
    <col min="9483" max="9483" width="12" style="26" customWidth="1"/>
    <col min="9484" max="9484" width="4.625" style="26" customWidth="1"/>
    <col min="9485" max="9485" width="12" style="26" customWidth="1"/>
    <col min="9486" max="9486" width="4.625" style="26" customWidth="1"/>
    <col min="9487" max="9487" width="2.625" style="26" customWidth="1"/>
    <col min="9488" max="9729" width="9" style="26"/>
    <col min="9730" max="9730" width="28.5" style="26" customWidth="1"/>
    <col min="9731" max="9731" width="12" style="26" customWidth="1"/>
    <col min="9732" max="9732" width="4.625" style="26" customWidth="1"/>
    <col min="9733" max="9733" width="12" style="26" customWidth="1"/>
    <col min="9734" max="9734" width="4.625" style="26" customWidth="1"/>
    <col min="9735" max="9735" width="12" style="26" customWidth="1"/>
    <col min="9736" max="9736" width="4.625" style="26" customWidth="1"/>
    <col min="9737" max="9737" width="12" style="26" customWidth="1"/>
    <col min="9738" max="9738" width="4.625" style="26" customWidth="1"/>
    <col min="9739" max="9739" width="12" style="26" customWidth="1"/>
    <col min="9740" max="9740" width="4.625" style="26" customWidth="1"/>
    <col min="9741" max="9741" width="12" style="26" customWidth="1"/>
    <col min="9742" max="9742" width="4.625" style="26" customWidth="1"/>
    <col min="9743" max="9743" width="2.625" style="26" customWidth="1"/>
    <col min="9744" max="9985" width="9" style="26"/>
    <col min="9986" max="9986" width="28.5" style="26" customWidth="1"/>
    <col min="9987" max="9987" width="12" style="26" customWidth="1"/>
    <col min="9988" max="9988" width="4.625" style="26" customWidth="1"/>
    <col min="9989" max="9989" width="12" style="26" customWidth="1"/>
    <col min="9990" max="9990" width="4.625" style="26" customWidth="1"/>
    <col min="9991" max="9991" width="12" style="26" customWidth="1"/>
    <col min="9992" max="9992" width="4.625" style="26" customWidth="1"/>
    <col min="9993" max="9993" width="12" style="26" customWidth="1"/>
    <col min="9994" max="9994" width="4.625" style="26" customWidth="1"/>
    <col min="9995" max="9995" width="12" style="26" customWidth="1"/>
    <col min="9996" max="9996" width="4.625" style="26" customWidth="1"/>
    <col min="9997" max="9997" width="12" style="26" customWidth="1"/>
    <col min="9998" max="9998" width="4.625" style="26" customWidth="1"/>
    <col min="9999" max="9999" width="2.625" style="26" customWidth="1"/>
    <col min="10000" max="10241" width="9" style="26"/>
    <col min="10242" max="10242" width="28.5" style="26" customWidth="1"/>
    <col min="10243" max="10243" width="12" style="26" customWidth="1"/>
    <col min="10244" max="10244" width="4.625" style="26" customWidth="1"/>
    <col min="10245" max="10245" width="12" style="26" customWidth="1"/>
    <col min="10246" max="10246" width="4.625" style="26" customWidth="1"/>
    <col min="10247" max="10247" width="12" style="26" customWidth="1"/>
    <col min="10248" max="10248" width="4.625" style="26" customWidth="1"/>
    <col min="10249" max="10249" width="12" style="26" customWidth="1"/>
    <col min="10250" max="10250" width="4.625" style="26" customWidth="1"/>
    <col min="10251" max="10251" width="12" style="26" customWidth="1"/>
    <col min="10252" max="10252" width="4.625" style="26" customWidth="1"/>
    <col min="10253" max="10253" width="12" style="26" customWidth="1"/>
    <col min="10254" max="10254" width="4.625" style="26" customWidth="1"/>
    <col min="10255" max="10255" width="2.625" style="26" customWidth="1"/>
    <col min="10256" max="10497" width="9" style="26"/>
    <col min="10498" max="10498" width="28.5" style="26" customWidth="1"/>
    <col min="10499" max="10499" width="12" style="26" customWidth="1"/>
    <col min="10500" max="10500" width="4.625" style="26" customWidth="1"/>
    <col min="10501" max="10501" width="12" style="26" customWidth="1"/>
    <col min="10502" max="10502" width="4.625" style="26" customWidth="1"/>
    <col min="10503" max="10503" width="12" style="26" customWidth="1"/>
    <col min="10504" max="10504" width="4.625" style="26" customWidth="1"/>
    <col min="10505" max="10505" width="12" style="26" customWidth="1"/>
    <col min="10506" max="10506" width="4.625" style="26" customWidth="1"/>
    <col min="10507" max="10507" width="12" style="26" customWidth="1"/>
    <col min="10508" max="10508" width="4.625" style="26" customWidth="1"/>
    <col min="10509" max="10509" width="12" style="26" customWidth="1"/>
    <col min="10510" max="10510" width="4.625" style="26" customWidth="1"/>
    <col min="10511" max="10511" width="2.625" style="26" customWidth="1"/>
    <col min="10512" max="10753" width="9" style="26"/>
    <col min="10754" max="10754" width="28.5" style="26" customWidth="1"/>
    <col min="10755" max="10755" width="12" style="26" customWidth="1"/>
    <col min="10756" max="10756" width="4.625" style="26" customWidth="1"/>
    <col min="10757" max="10757" width="12" style="26" customWidth="1"/>
    <col min="10758" max="10758" width="4.625" style="26" customWidth="1"/>
    <col min="10759" max="10759" width="12" style="26" customWidth="1"/>
    <col min="10760" max="10760" width="4.625" style="26" customWidth="1"/>
    <col min="10761" max="10761" width="12" style="26" customWidth="1"/>
    <col min="10762" max="10762" width="4.625" style="26" customWidth="1"/>
    <col min="10763" max="10763" width="12" style="26" customWidth="1"/>
    <col min="10764" max="10764" width="4.625" style="26" customWidth="1"/>
    <col min="10765" max="10765" width="12" style="26" customWidth="1"/>
    <col min="10766" max="10766" width="4.625" style="26" customWidth="1"/>
    <col min="10767" max="10767" width="2.625" style="26" customWidth="1"/>
    <col min="10768" max="11009" width="9" style="26"/>
    <col min="11010" max="11010" width="28.5" style="26" customWidth="1"/>
    <col min="11011" max="11011" width="12" style="26" customWidth="1"/>
    <col min="11012" max="11012" width="4.625" style="26" customWidth="1"/>
    <col min="11013" max="11013" width="12" style="26" customWidth="1"/>
    <col min="11014" max="11014" width="4.625" style="26" customWidth="1"/>
    <col min="11015" max="11015" width="12" style="26" customWidth="1"/>
    <col min="11016" max="11016" width="4.625" style="26" customWidth="1"/>
    <col min="11017" max="11017" width="12" style="26" customWidth="1"/>
    <col min="11018" max="11018" width="4.625" style="26" customWidth="1"/>
    <col min="11019" max="11019" width="12" style="26" customWidth="1"/>
    <col min="11020" max="11020" width="4.625" style="26" customWidth="1"/>
    <col min="11021" max="11021" width="12" style="26" customWidth="1"/>
    <col min="11022" max="11022" width="4.625" style="26" customWidth="1"/>
    <col min="11023" max="11023" width="2.625" style="26" customWidth="1"/>
    <col min="11024" max="11265" width="9" style="26"/>
    <col min="11266" max="11266" width="28.5" style="26" customWidth="1"/>
    <col min="11267" max="11267" width="12" style="26" customWidth="1"/>
    <col min="11268" max="11268" width="4.625" style="26" customWidth="1"/>
    <col min="11269" max="11269" width="12" style="26" customWidth="1"/>
    <col min="11270" max="11270" width="4.625" style="26" customWidth="1"/>
    <col min="11271" max="11271" width="12" style="26" customWidth="1"/>
    <col min="11272" max="11272" width="4.625" style="26" customWidth="1"/>
    <col min="11273" max="11273" width="12" style="26" customWidth="1"/>
    <col min="11274" max="11274" width="4.625" style="26" customWidth="1"/>
    <col min="11275" max="11275" width="12" style="26" customWidth="1"/>
    <col min="11276" max="11276" width="4.625" style="26" customWidth="1"/>
    <col min="11277" max="11277" width="12" style="26" customWidth="1"/>
    <col min="11278" max="11278" width="4.625" style="26" customWidth="1"/>
    <col min="11279" max="11279" width="2.625" style="26" customWidth="1"/>
    <col min="11280" max="11521" width="9" style="26"/>
    <col min="11522" max="11522" width="28.5" style="26" customWidth="1"/>
    <col min="11523" max="11523" width="12" style="26" customWidth="1"/>
    <col min="11524" max="11524" width="4.625" style="26" customWidth="1"/>
    <col min="11525" max="11525" width="12" style="26" customWidth="1"/>
    <col min="11526" max="11526" width="4.625" style="26" customWidth="1"/>
    <col min="11527" max="11527" width="12" style="26" customWidth="1"/>
    <col min="11528" max="11528" width="4.625" style="26" customWidth="1"/>
    <col min="11529" max="11529" width="12" style="26" customWidth="1"/>
    <col min="11530" max="11530" width="4.625" style="26" customWidth="1"/>
    <col min="11531" max="11531" width="12" style="26" customWidth="1"/>
    <col min="11532" max="11532" width="4.625" style="26" customWidth="1"/>
    <col min="11533" max="11533" width="12" style="26" customWidth="1"/>
    <col min="11534" max="11534" width="4.625" style="26" customWidth="1"/>
    <col min="11535" max="11535" width="2.625" style="26" customWidth="1"/>
    <col min="11536" max="11777" width="9" style="26"/>
    <col min="11778" max="11778" width="28.5" style="26" customWidth="1"/>
    <col min="11779" max="11779" width="12" style="26" customWidth="1"/>
    <col min="11780" max="11780" width="4.625" style="26" customWidth="1"/>
    <col min="11781" max="11781" width="12" style="26" customWidth="1"/>
    <col min="11782" max="11782" width="4.625" style="26" customWidth="1"/>
    <col min="11783" max="11783" width="12" style="26" customWidth="1"/>
    <col min="11784" max="11784" width="4.625" style="26" customWidth="1"/>
    <col min="11785" max="11785" width="12" style="26" customWidth="1"/>
    <col min="11786" max="11786" width="4.625" style="26" customWidth="1"/>
    <col min="11787" max="11787" width="12" style="26" customWidth="1"/>
    <col min="11788" max="11788" width="4.625" style="26" customWidth="1"/>
    <col min="11789" max="11789" width="12" style="26" customWidth="1"/>
    <col min="11790" max="11790" width="4.625" style="26" customWidth="1"/>
    <col min="11791" max="11791" width="2.625" style="26" customWidth="1"/>
    <col min="11792" max="12033" width="9" style="26"/>
    <col min="12034" max="12034" width="28.5" style="26" customWidth="1"/>
    <col min="12035" max="12035" width="12" style="26" customWidth="1"/>
    <col min="12036" max="12036" width="4.625" style="26" customWidth="1"/>
    <col min="12037" max="12037" width="12" style="26" customWidth="1"/>
    <col min="12038" max="12038" width="4.625" style="26" customWidth="1"/>
    <col min="12039" max="12039" width="12" style="26" customWidth="1"/>
    <col min="12040" max="12040" width="4.625" style="26" customWidth="1"/>
    <col min="12041" max="12041" width="12" style="26" customWidth="1"/>
    <col min="12042" max="12042" width="4.625" style="26" customWidth="1"/>
    <col min="12043" max="12043" width="12" style="26" customWidth="1"/>
    <col min="12044" max="12044" width="4.625" style="26" customWidth="1"/>
    <col min="12045" max="12045" width="12" style="26" customWidth="1"/>
    <col min="12046" max="12046" width="4.625" style="26" customWidth="1"/>
    <col min="12047" max="12047" width="2.625" style="26" customWidth="1"/>
    <col min="12048" max="12289" width="9" style="26"/>
    <col min="12290" max="12290" width="28.5" style="26" customWidth="1"/>
    <col min="12291" max="12291" width="12" style="26" customWidth="1"/>
    <col min="12292" max="12292" width="4.625" style="26" customWidth="1"/>
    <col min="12293" max="12293" width="12" style="26" customWidth="1"/>
    <col min="12294" max="12294" width="4.625" style="26" customWidth="1"/>
    <col min="12295" max="12295" width="12" style="26" customWidth="1"/>
    <col min="12296" max="12296" width="4.625" style="26" customWidth="1"/>
    <col min="12297" max="12297" width="12" style="26" customWidth="1"/>
    <col min="12298" max="12298" width="4.625" style="26" customWidth="1"/>
    <col min="12299" max="12299" width="12" style="26" customWidth="1"/>
    <col min="12300" max="12300" width="4.625" style="26" customWidth="1"/>
    <col min="12301" max="12301" width="12" style="26" customWidth="1"/>
    <col min="12302" max="12302" width="4.625" style="26" customWidth="1"/>
    <col min="12303" max="12303" width="2.625" style="26" customWidth="1"/>
    <col min="12304" max="12545" width="9" style="26"/>
    <col min="12546" max="12546" width="28.5" style="26" customWidth="1"/>
    <col min="12547" max="12547" width="12" style="26" customWidth="1"/>
    <col min="12548" max="12548" width="4.625" style="26" customWidth="1"/>
    <col min="12549" max="12549" width="12" style="26" customWidth="1"/>
    <col min="12550" max="12550" width="4.625" style="26" customWidth="1"/>
    <col min="12551" max="12551" width="12" style="26" customWidth="1"/>
    <col min="12552" max="12552" width="4.625" style="26" customWidth="1"/>
    <col min="12553" max="12553" width="12" style="26" customWidth="1"/>
    <col min="12554" max="12554" width="4.625" style="26" customWidth="1"/>
    <col min="12555" max="12555" width="12" style="26" customWidth="1"/>
    <col min="12556" max="12556" width="4.625" style="26" customWidth="1"/>
    <col min="12557" max="12557" width="12" style="26" customWidth="1"/>
    <col min="12558" max="12558" width="4.625" style="26" customWidth="1"/>
    <col min="12559" max="12559" width="2.625" style="26" customWidth="1"/>
    <col min="12560" max="12801" width="9" style="26"/>
    <col min="12802" max="12802" width="28.5" style="26" customWidth="1"/>
    <col min="12803" max="12803" width="12" style="26" customWidth="1"/>
    <col min="12804" max="12804" width="4.625" style="26" customWidth="1"/>
    <col min="12805" max="12805" width="12" style="26" customWidth="1"/>
    <col min="12806" max="12806" width="4.625" style="26" customWidth="1"/>
    <col min="12807" max="12807" width="12" style="26" customWidth="1"/>
    <col min="12808" max="12808" width="4.625" style="26" customWidth="1"/>
    <col min="12809" max="12809" width="12" style="26" customWidth="1"/>
    <col min="12810" max="12810" width="4.625" style="26" customWidth="1"/>
    <col min="12811" max="12811" width="12" style="26" customWidth="1"/>
    <col min="12812" max="12812" width="4.625" style="26" customWidth="1"/>
    <col min="12813" max="12813" width="12" style="26" customWidth="1"/>
    <col min="12814" max="12814" width="4.625" style="26" customWidth="1"/>
    <col min="12815" max="12815" width="2.625" style="26" customWidth="1"/>
    <col min="12816" max="13057" width="9" style="26"/>
    <col min="13058" max="13058" width="28.5" style="26" customWidth="1"/>
    <col min="13059" max="13059" width="12" style="26" customWidth="1"/>
    <col min="13060" max="13060" width="4.625" style="26" customWidth="1"/>
    <col min="13061" max="13061" width="12" style="26" customWidth="1"/>
    <col min="13062" max="13062" width="4.625" style="26" customWidth="1"/>
    <col min="13063" max="13063" width="12" style="26" customWidth="1"/>
    <col min="13064" max="13064" width="4.625" style="26" customWidth="1"/>
    <col min="13065" max="13065" width="12" style="26" customWidth="1"/>
    <col min="13066" max="13066" width="4.625" style="26" customWidth="1"/>
    <col min="13067" max="13067" width="12" style="26" customWidth="1"/>
    <col min="13068" max="13068" width="4.625" style="26" customWidth="1"/>
    <col min="13069" max="13069" width="12" style="26" customWidth="1"/>
    <col min="13070" max="13070" width="4.625" style="26" customWidth="1"/>
    <col min="13071" max="13071" width="2.625" style="26" customWidth="1"/>
    <col min="13072" max="13313" width="9" style="26"/>
    <col min="13314" max="13314" width="28.5" style="26" customWidth="1"/>
    <col min="13315" max="13315" width="12" style="26" customWidth="1"/>
    <col min="13316" max="13316" width="4.625" style="26" customWidth="1"/>
    <col min="13317" max="13317" width="12" style="26" customWidth="1"/>
    <col min="13318" max="13318" width="4.625" style="26" customWidth="1"/>
    <col min="13319" max="13319" width="12" style="26" customWidth="1"/>
    <col min="13320" max="13320" width="4.625" style="26" customWidth="1"/>
    <col min="13321" max="13321" width="12" style="26" customWidth="1"/>
    <col min="13322" max="13322" width="4.625" style="26" customWidth="1"/>
    <col min="13323" max="13323" width="12" style="26" customWidth="1"/>
    <col min="13324" max="13324" width="4.625" style="26" customWidth="1"/>
    <col min="13325" max="13325" width="12" style="26" customWidth="1"/>
    <col min="13326" max="13326" width="4.625" style="26" customWidth="1"/>
    <col min="13327" max="13327" width="2.625" style="26" customWidth="1"/>
    <col min="13328" max="13569" width="9" style="26"/>
    <col min="13570" max="13570" width="28.5" style="26" customWidth="1"/>
    <col min="13571" max="13571" width="12" style="26" customWidth="1"/>
    <col min="13572" max="13572" width="4.625" style="26" customWidth="1"/>
    <col min="13573" max="13573" width="12" style="26" customWidth="1"/>
    <col min="13574" max="13574" width="4.625" style="26" customWidth="1"/>
    <col min="13575" max="13575" width="12" style="26" customWidth="1"/>
    <col min="13576" max="13576" width="4.625" style="26" customWidth="1"/>
    <col min="13577" max="13577" width="12" style="26" customWidth="1"/>
    <col min="13578" max="13578" width="4.625" style="26" customWidth="1"/>
    <col min="13579" max="13579" width="12" style="26" customWidth="1"/>
    <col min="13580" max="13580" width="4.625" style="26" customWidth="1"/>
    <col min="13581" max="13581" width="12" style="26" customWidth="1"/>
    <col min="13582" max="13582" width="4.625" style="26" customWidth="1"/>
    <col min="13583" max="13583" width="2.625" style="26" customWidth="1"/>
    <col min="13584" max="13825" width="9" style="26"/>
    <col min="13826" max="13826" width="28.5" style="26" customWidth="1"/>
    <col min="13827" max="13827" width="12" style="26" customWidth="1"/>
    <col min="13828" max="13828" width="4.625" style="26" customWidth="1"/>
    <col min="13829" max="13829" width="12" style="26" customWidth="1"/>
    <col min="13830" max="13830" width="4.625" style="26" customWidth="1"/>
    <col min="13831" max="13831" width="12" style="26" customWidth="1"/>
    <col min="13832" max="13832" width="4.625" style="26" customWidth="1"/>
    <col min="13833" max="13833" width="12" style="26" customWidth="1"/>
    <col min="13834" max="13834" width="4.625" style="26" customWidth="1"/>
    <col min="13835" max="13835" width="12" style="26" customWidth="1"/>
    <col min="13836" max="13836" width="4.625" style="26" customWidth="1"/>
    <col min="13837" max="13837" width="12" style="26" customWidth="1"/>
    <col min="13838" max="13838" width="4.625" style="26" customWidth="1"/>
    <col min="13839" max="13839" width="2.625" style="26" customWidth="1"/>
    <col min="13840" max="14081" width="9" style="26"/>
    <col min="14082" max="14082" width="28.5" style="26" customWidth="1"/>
    <col min="14083" max="14083" width="12" style="26" customWidth="1"/>
    <col min="14084" max="14084" width="4.625" style="26" customWidth="1"/>
    <col min="14085" max="14085" width="12" style="26" customWidth="1"/>
    <col min="14086" max="14086" width="4.625" style="26" customWidth="1"/>
    <col min="14087" max="14087" width="12" style="26" customWidth="1"/>
    <col min="14088" max="14088" width="4.625" style="26" customWidth="1"/>
    <col min="14089" max="14089" width="12" style="26" customWidth="1"/>
    <col min="14090" max="14090" width="4.625" style="26" customWidth="1"/>
    <col min="14091" max="14091" width="12" style="26" customWidth="1"/>
    <col min="14092" max="14092" width="4.625" style="26" customWidth="1"/>
    <col min="14093" max="14093" width="12" style="26" customWidth="1"/>
    <col min="14094" max="14094" width="4.625" style="26" customWidth="1"/>
    <col min="14095" max="14095" width="2.625" style="26" customWidth="1"/>
    <col min="14096" max="14337" width="9" style="26"/>
    <col min="14338" max="14338" width="28.5" style="26" customWidth="1"/>
    <col min="14339" max="14339" width="12" style="26" customWidth="1"/>
    <col min="14340" max="14340" width="4.625" style="26" customWidth="1"/>
    <col min="14341" max="14341" width="12" style="26" customWidth="1"/>
    <col min="14342" max="14342" width="4.625" style="26" customWidth="1"/>
    <col min="14343" max="14343" width="12" style="26" customWidth="1"/>
    <col min="14344" max="14344" width="4.625" style="26" customWidth="1"/>
    <col min="14345" max="14345" width="12" style="26" customWidth="1"/>
    <col min="14346" max="14346" width="4.625" style="26" customWidth="1"/>
    <col min="14347" max="14347" width="12" style="26" customWidth="1"/>
    <col min="14348" max="14348" width="4.625" style="26" customWidth="1"/>
    <col min="14349" max="14349" width="12" style="26" customWidth="1"/>
    <col min="14350" max="14350" width="4.625" style="26" customWidth="1"/>
    <col min="14351" max="14351" width="2.625" style="26" customWidth="1"/>
    <col min="14352" max="14593" width="9" style="26"/>
    <col min="14594" max="14594" width="28.5" style="26" customWidth="1"/>
    <col min="14595" max="14595" width="12" style="26" customWidth="1"/>
    <col min="14596" max="14596" width="4.625" style="26" customWidth="1"/>
    <col min="14597" max="14597" width="12" style="26" customWidth="1"/>
    <col min="14598" max="14598" width="4.625" style="26" customWidth="1"/>
    <col min="14599" max="14599" width="12" style="26" customWidth="1"/>
    <col min="14600" max="14600" width="4.625" style="26" customWidth="1"/>
    <col min="14601" max="14601" width="12" style="26" customWidth="1"/>
    <col min="14602" max="14602" width="4.625" style="26" customWidth="1"/>
    <col min="14603" max="14603" width="12" style="26" customWidth="1"/>
    <col min="14604" max="14604" width="4.625" style="26" customWidth="1"/>
    <col min="14605" max="14605" width="12" style="26" customWidth="1"/>
    <col min="14606" max="14606" width="4.625" style="26" customWidth="1"/>
    <col min="14607" max="14607" width="2.625" style="26" customWidth="1"/>
    <col min="14608" max="14849" width="9" style="26"/>
    <col min="14850" max="14850" width="28.5" style="26" customWidth="1"/>
    <col min="14851" max="14851" width="12" style="26" customWidth="1"/>
    <col min="14852" max="14852" width="4.625" style="26" customWidth="1"/>
    <col min="14853" max="14853" width="12" style="26" customWidth="1"/>
    <col min="14854" max="14854" width="4.625" style="26" customWidth="1"/>
    <col min="14855" max="14855" width="12" style="26" customWidth="1"/>
    <col min="14856" max="14856" width="4.625" style="26" customWidth="1"/>
    <col min="14857" max="14857" width="12" style="26" customWidth="1"/>
    <col min="14858" max="14858" width="4.625" style="26" customWidth="1"/>
    <col min="14859" max="14859" width="12" style="26" customWidth="1"/>
    <col min="14860" max="14860" width="4.625" style="26" customWidth="1"/>
    <col min="14861" max="14861" width="12" style="26" customWidth="1"/>
    <col min="14862" max="14862" width="4.625" style="26" customWidth="1"/>
    <col min="14863" max="14863" width="2.625" style="26" customWidth="1"/>
    <col min="14864" max="15105" width="9" style="26"/>
    <col min="15106" max="15106" width="28.5" style="26" customWidth="1"/>
    <col min="15107" max="15107" width="12" style="26" customWidth="1"/>
    <col min="15108" max="15108" width="4.625" style="26" customWidth="1"/>
    <col min="15109" max="15109" width="12" style="26" customWidth="1"/>
    <col min="15110" max="15110" width="4.625" style="26" customWidth="1"/>
    <col min="15111" max="15111" width="12" style="26" customWidth="1"/>
    <col min="15112" max="15112" width="4.625" style="26" customWidth="1"/>
    <col min="15113" max="15113" width="12" style="26" customWidth="1"/>
    <col min="15114" max="15114" width="4.625" style="26" customWidth="1"/>
    <col min="15115" max="15115" width="12" style="26" customWidth="1"/>
    <col min="15116" max="15116" width="4.625" style="26" customWidth="1"/>
    <col min="15117" max="15117" width="12" style="26" customWidth="1"/>
    <col min="15118" max="15118" width="4.625" style="26" customWidth="1"/>
    <col min="15119" max="15119" width="2.625" style="26" customWidth="1"/>
    <col min="15120" max="15361" width="9" style="26"/>
    <col min="15362" max="15362" width="28.5" style="26" customWidth="1"/>
    <col min="15363" max="15363" width="12" style="26" customWidth="1"/>
    <col min="15364" max="15364" width="4.625" style="26" customWidth="1"/>
    <col min="15365" max="15365" width="12" style="26" customWidth="1"/>
    <col min="15366" max="15366" width="4.625" style="26" customWidth="1"/>
    <col min="15367" max="15367" width="12" style="26" customWidth="1"/>
    <col min="15368" max="15368" width="4.625" style="26" customWidth="1"/>
    <col min="15369" max="15369" width="12" style="26" customWidth="1"/>
    <col min="15370" max="15370" width="4.625" style="26" customWidth="1"/>
    <col min="15371" max="15371" width="12" style="26" customWidth="1"/>
    <col min="15372" max="15372" width="4.625" style="26" customWidth="1"/>
    <col min="15373" max="15373" width="12" style="26" customWidth="1"/>
    <col min="15374" max="15374" width="4.625" style="26" customWidth="1"/>
    <col min="15375" max="15375" width="2.625" style="26" customWidth="1"/>
    <col min="15376" max="15617" width="9" style="26"/>
    <col min="15618" max="15618" width="28.5" style="26" customWidth="1"/>
    <col min="15619" max="15619" width="12" style="26" customWidth="1"/>
    <col min="15620" max="15620" width="4.625" style="26" customWidth="1"/>
    <col min="15621" max="15621" width="12" style="26" customWidth="1"/>
    <col min="15622" max="15622" width="4.625" style="26" customWidth="1"/>
    <col min="15623" max="15623" width="12" style="26" customWidth="1"/>
    <col min="15624" max="15624" width="4.625" style="26" customWidth="1"/>
    <col min="15625" max="15625" width="12" style="26" customWidth="1"/>
    <col min="15626" max="15626" width="4.625" style="26" customWidth="1"/>
    <col min="15627" max="15627" width="12" style="26" customWidth="1"/>
    <col min="15628" max="15628" width="4.625" style="26" customWidth="1"/>
    <col min="15629" max="15629" width="12" style="26" customWidth="1"/>
    <col min="15630" max="15630" width="4.625" style="26" customWidth="1"/>
    <col min="15631" max="15631" width="2.625" style="26" customWidth="1"/>
    <col min="15632" max="15873" width="9" style="26"/>
    <col min="15874" max="15874" width="28.5" style="26" customWidth="1"/>
    <col min="15875" max="15875" width="12" style="26" customWidth="1"/>
    <col min="15876" max="15876" width="4.625" style="26" customWidth="1"/>
    <col min="15877" max="15877" width="12" style="26" customWidth="1"/>
    <col min="15878" max="15878" width="4.625" style="26" customWidth="1"/>
    <col min="15879" max="15879" width="12" style="26" customWidth="1"/>
    <col min="15880" max="15880" width="4.625" style="26" customWidth="1"/>
    <col min="15881" max="15881" width="12" style="26" customWidth="1"/>
    <col min="15882" max="15882" width="4.625" style="26" customWidth="1"/>
    <col min="15883" max="15883" width="12" style="26" customWidth="1"/>
    <col min="15884" max="15884" width="4.625" style="26" customWidth="1"/>
    <col min="15885" max="15885" width="12" style="26" customWidth="1"/>
    <col min="15886" max="15886" width="4.625" style="26" customWidth="1"/>
    <col min="15887" max="15887" width="2.625" style="26" customWidth="1"/>
    <col min="15888" max="16129" width="9" style="26"/>
    <col min="16130" max="16130" width="28.5" style="26" customWidth="1"/>
    <col min="16131" max="16131" width="12" style="26" customWidth="1"/>
    <col min="16132" max="16132" width="4.625" style="26" customWidth="1"/>
    <col min="16133" max="16133" width="12" style="26" customWidth="1"/>
    <col min="16134" max="16134" width="4.625" style="26" customWidth="1"/>
    <col min="16135" max="16135" width="12" style="26" customWidth="1"/>
    <col min="16136" max="16136" width="4.625" style="26" customWidth="1"/>
    <col min="16137" max="16137" width="12" style="26" customWidth="1"/>
    <col min="16138" max="16138" width="4.625" style="26" customWidth="1"/>
    <col min="16139" max="16139" width="12" style="26" customWidth="1"/>
    <col min="16140" max="16140" width="4.625" style="26" customWidth="1"/>
    <col min="16141" max="16141" width="12" style="26" customWidth="1"/>
    <col min="16142" max="16142" width="4.625" style="26" customWidth="1"/>
    <col min="16143" max="16143" width="2.625" style="26" customWidth="1"/>
    <col min="16144" max="16384" width="9" style="26"/>
  </cols>
  <sheetData>
    <row r="1" spans="1:15" ht="25.5" customHeight="1" x14ac:dyDescent="0.3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O1" s="99"/>
    </row>
    <row r="2" spans="1:15" ht="26.25" customHeight="1" x14ac:dyDescent="0.3">
      <c r="A2" s="25" t="s">
        <v>59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5" ht="11.2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8"/>
    </row>
    <row r="4" spans="1:15" ht="26.25" customHeight="1" x14ac:dyDescent="0.3">
      <c r="A4" s="54"/>
      <c r="B4" s="29"/>
      <c r="C4" s="54"/>
      <c r="D4" s="29"/>
      <c r="E4" s="100" t="s">
        <v>54</v>
      </c>
      <c r="F4" s="101"/>
      <c r="G4" s="101"/>
      <c r="H4" s="101"/>
      <c r="I4" s="101"/>
      <c r="J4" s="102"/>
      <c r="K4" s="100" t="s">
        <v>55</v>
      </c>
      <c r="L4" s="101"/>
      <c r="M4" s="101"/>
      <c r="N4" s="101"/>
    </row>
    <row r="5" spans="1:15" ht="27" customHeight="1" x14ac:dyDescent="0.3">
      <c r="A5" s="103" t="s">
        <v>56</v>
      </c>
      <c r="B5" s="104"/>
      <c r="C5" s="103" t="s">
        <v>4</v>
      </c>
      <c r="D5" s="104"/>
      <c r="E5" s="105" t="s">
        <v>7</v>
      </c>
      <c r="F5" s="106"/>
      <c r="G5" s="100" t="s">
        <v>57</v>
      </c>
      <c r="H5" s="101"/>
      <c r="I5" s="101"/>
      <c r="J5" s="102"/>
      <c r="K5" s="100" t="s">
        <v>57</v>
      </c>
      <c r="L5" s="101"/>
      <c r="M5" s="101"/>
      <c r="N5" s="101"/>
    </row>
    <row r="6" spans="1:15" ht="27" customHeight="1" x14ac:dyDescent="0.3">
      <c r="A6" s="103" t="s">
        <v>17</v>
      </c>
      <c r="B6" s="104"/>
      <c r="C6" s="103" t="s">
        <v>6</v>
      </c>
      <c r="D6" s="104"/>
      <c r="E6" s="108" t="s">
        <v>9</v>
      </c>
      <c r="F6" s="104"/>
      <c r="G6" s="105" t="s">
        <v>10</v>
      </c>
      <c r="H6" s="106"/>
      <c r="I6" s="103" t="s">
        <v>11</v>
      </c>
      <c r="J6" s="104"/>
      <c r="K6" s="105" t="s">
        <v>10</v>
      </c>
      <c r="L6" s="106"/>
      <c r="M6" s="103" t="s">
        <v>11</v>
      </c>
      <c r="N6" s="103"/>
    </row>
    <row r="7" spans="1:15" ht="28.5" customHeight="1" x14ac:dyDescent="0.3">
      <c r="A7" s="55"/>
      <c r="B7" s="30"/>
      <c r="C7" s="55"/>
      <c r="D7" s="30"/>
      <c r="E7" s="31"/>
      <c r="F7" s="30"/>
      <c r="G7" s="109" t="s">
        <v>12</v>
      </c>
      <c r="H7" s="110"/>
      <c r="I7" s="107" t="s">
        <v>13</v>
      </c>
      <c r="J7" s="110"/>
      <c r="K7" s="109" t="s">
        <v>12</v>
      </c>
      <c r="L7" s="110"/>
      <c r="M7" s="107" t="s">
        <v>13</v>
      </c>
      <c r="N7" s="107"/>
    </row>
    <row r="8" spans="1:15" s="35" customFormat="1" ht="7.5" customHeight="1" x14ac:dyDescent="0.3">
      <c r="A8" s="33"/>
      <c r="B8" s="32"/>
      <c r="C8" s="33"/>
      <c r="D8" s="33"/>
      <c r="E8" s="33"/>
      <c r="F8" s="33"/>
      <c r="G8" s="34"/>
      <c r="H8" s="34"/>
      <c r="I8" s="34"/>
      <c r="J8" s="34"/>
      <c r="K8" s="34"/>
      <c r="L8" s="34"/>
      <c r="M8" s="34"/>
    </row>
    <row r="9" spans="1:15" s="38" customFormat="1" ht="26.1" customHeight="1" x14ac:dyDescent="0.3">
      <c r="A9" s="56" t="s">
        <v>339</v>
      </c>
      <c r="B9" s="50" t="s">
        <v>276</v>
      </c>
      <c r="C9" s="37">
        <v>1</v>
      </c>
      <c r="D9" s="37"/>
      <c r="E9" s="37" t="s">
        <v>19</v>
      </c>
      <c r="F9" s="37"/>
      <c r="G9" s="37" t="s">
        <v>19</v>
      </c>
      <c r="H9" s="37"/>
      <c r="I9" s="37" t="s">
        <v>19</v>
      </c>
      <c r="J9" s="37"/>
      <c r="K9" s="37">
        <v>7200</v>
      </c>
      <c r="L9" s="37"/>
      <c r="M9" s="37">
        <v>7200</v>
      </c>
      <c r="N9" s="53"/>
    </row>
    <row r="10" spans="1:15" s="38" customFormat="1" ht="26.1" customHeight="1" x14ac:dyDescent="0.3">
      <c r="A10" s="56" t="s">
        <v>340</v>
      </c>
      <c r="B10" s="50" t="s">
        <v>345</v>
      </c>
      <c r="C10" s="41">
        <v>7</v>
      </c>
      <c r="D10" s="41"/>
      <c r="E10" s="41">
        <v>31.5</v>
      </c>
      <c r="F10" s="41"/>
      <c r="G10" s="41">
        <v>4725</v>
      </c>
      <c r="H10" s="41"/>
      <c r="I10" s="41">
        <v>960</v>
      </c>
      <c r="J10" s="41"/>
      <c r="K10" s="41">
        <v>3500</v>
      </c>
      <c r="L10" s="41"/>
      <c r="M10" s="41">
        <v>2300</v>
      </c>
      <c r="N10" s="53"/>
    </row>
    <row r="11" spans="1:15" s="38" customFormat="1" ht="26.1" customHeight="1" x14ac:dyDescent="0.3">
      <c r="A11" s="56" t="s">
        <v>341</v>
      </c>
      <c r="B11" s="50" t="s">
        <v>305</v>
      </c>
      <c r="C11" s="39">
        <v>9</v>
      </c>
      <c r="D11" s="39"/>
      <c r="E11" s="39">
        <v>46.75</v>
      </c>
      <c r="F11" s="39"/>
      <c r="G11" s="39">
        <v>7012</v>
      </c>
      <c r="H11" s="39"/>
      <c r="I11" s="39">
        <v>336</v>
      </c>
      <c r="J11" s="39"/>
      <c r="K11" s="39">
        <v>2</v>
      </c>
      <c r="L11" s="39"/>
      <c r="M11" s="39">
        <v>2</v>
      </c>
      <c r="N11" s="53"/>
    </row>
    <row r="12" spans="1:15" s="38" customFormat="1" ht="26.1" customHeight="1" x14ac:dyDescent="0.3">
      <c r="A12" s="56" t="s">
        <v>346</v>
      </c>
      <c r="B12" s="50" t="s">
        <v>232</v>
      </c>
      <c r="C12" s="41">
        <v>83</v>
      </c>
      <c r="D12" s="41"/>
      <c r="E12" s="41">
        <v>77.13</v>
      </c>
      <c r="F12" s="41"/>
      <c r="G12" s="41">
        <v>10373</v>
      </c>
      <c r="H12" s="41"/>
      <c r="I12" s="41">
        <v>7470</v>
      </c>
      <c r="J12" s="41"/>
      <c r="K12" s="41">
        <v>11477</v>
      </c>
      <c r="L12" s="41"/>
      <c r="M12" s="41">
        <v>11199</v>
      </c>
      <c r="N12" s="26"/>
    </row>
    <row r="13" spans="1:15" s="38" customFormat="1" ht="26.1" customHeight="1" x14ac:dyDescent="0.3">
      <c r="A13" s="56" t="s">
        <v>342</v>
      </c>
      <c r="B13" s="50" t="s">
        <v>272</v>
      </c>
      <c r="C13" s="41">
        <v>1</v>
      </c>
      <c r="D13" s="41"/>
      <c r="E13" s="41">
        <v>7</v>
      </c>
      <c r="F13" s="41"/>
      <c r="G13" s="41">
        <v>800</v>
      </c>
      <c r="H13" s="41"/>
      <c r="I13" s="41">
        <v>800</v>
      </c>
      <c r="J13" s="41"/>
      <c r="K13" s="41" t="s">
        <v>19</v>
      </c>
      <c r="L13" s="41"/>
      <c r="M13" s="41" t="s">
        <v>19</v>
      </c>
      <c r="N13" s="26"/>
    </row>
    <row r="14" spans="1:15" s="38" customFormat="1" ht="26.1" customHeight="1" x14ac:dyDescent="0.3">
      <c r="A14" s="56" t="s">
        <v>343</v>
      </c>
      <c r="B14" s="50" t="s">
        <v>289</v>
      </c>
      <c r="C14" s="41">
        <v>16</v>
      </c>
      <c r="D14" s="41"/>
      <c r="E14" s="41">
        <v>71</v>
      </c>
      <c r="F14" s="41"/>
      <c r="G14" s="41">
        <v>10025</v>
      </c>
      <c r="H14" s="41"/>
      <c r="I14" s="41">
        <v>5150</v>
      </c>
      <c r="J14" s="41"/>
      <c r="K14" s="41">
        <v>900</v>
      </c>
      <c r="L14" s="41"/>
      <c r="M14" s="41">
        <v>870</v>
      </c>
      <c r="N14" s="26"/>
    </row>
    <row r="15" spans="1:15" s="38" customFormat="1" ht="26.1" customHeight="1" x14ac:dyDescent="0.3">
      <c r="A15" s="56" t="s">
        <v>344</v>
      </c>
      <c r="B15" s="50" t="s">
        <v>313</v>
      </c>
      <c r="C15" s="41">
        <v>181</v>
      </c>
      <c r="D15" s="41"/>
      <c r="E15" s="41">
        <v>766.13</v>
      </c>
      <c r="F15" s="41"/>
      <c r="G15" s="41">
        <v>114557</v>
      </c>
      <c r="H15" s="41"/>
      <c r="I15" s="41">
        <v>30410</v>
      </c>
      <c r="J15" s="41"/>
      <c r="K15" s="41">
        <v>70983</v>
      </c>
      <c r="L15" s="41"/>
      <c r="M15" s="41">
        <v>32678</v>
      </c>
      <c r="N15" s="26"/>
    </row>
    <row r="16" spans="1:15" s="38" customFormat="1" ht="26.1" customHeight="1" x14ac:dyDescent="0.3">
      <c r="A16" s="47"/>
      <c r="B16" s="36"/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1"/>
      <c r="N16" s="26"/>
    </row>
    <row r="17" spans="1:15" s="38" customFormat="1" ht="10.5" customHeight="1" x14ac:dyDescent="0.25">
      <c r="A17" s="43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5" s="38" customFormat="1" ht="22.5" customHeight="1" x14ac:dyDescent="0.3">
      <c r="A18" s="44"/>
      <c r="B18" s="47"/>
      <c r="C18" s="45"/>
      <c r="D18" s="45"/>
      <c r="E18" s="46"/>
      <c r="F18" s="46"/>
    </row>
    <row r="19" spans="1:15" s="38" customFormat="1" ht="22.5" customHeight="1" x14ac:dyDescent="0.3">
      <c r="A19" s="47"/>
      <c r="B19" s="47"/>
      <c r="C19" s="46"/>
      <c r="D19" s="46"/>
      <c r="E19" s="46"/>
      <c r="F19" s="46"/>
    </row>
    <row r="20" spans="1:15" s="38" customFormat="1" ht="22.5" customHeight="1" x14ac:dyDescent="0.3">
      <c r="A20" s="47"/>
      <c r="B20" s="47"/>
      <c r="C20" s="45"/>
      <c r="D20" s="45"/>
      <c r="E20" s="46"/>
      <c r="F20" s="46"/>
    </row>
    <row r="21" spans="1:15" s="38" customFormat="1" ht="22.5" customHeight="1" x14ac:dyDescent="0.3">
      <c r="A21" s="47"/>
      <c r="B21" s="47"/>
      <c r="C21" s="46"/>
      <c r="D21" s="46"/>
      <c r="E21" s="46"/>
      <c r="F21" s="46"/>
    </row>
    <row r="22" spans="1:15" s="38" customFormat="1" ht="22.5" customHeight="1" x14ac:dyDescent="0.3">
      <c r="A22" s="47"/>
      <c r="B22" s="47"/>
      <c r="C22" s="46"/>
      <c r="D22" s="46"/>
      <c r="E22" s="46"/>
      <c r="F22" s="46"/>
      <c r="G22" s="48"/>
      <c r="H22" s="48"/>
      <c r="I22" s="48"/>
      <c r="J22" s="48"/>
      <c r="K22" s="48"/>
      <c r="L22" s="48"/>
      <c r="M22" s="48"/>
      <c r="O22" s="49"/>
    </row>
    <row r="23" spans="1:15" s="38" customFormat="1" ht="22.5" customHeight="1" x14ac:dyDescent="0.3">
      <c r="A23" s="47"/>
      <c r="B23" s="47"/>
      <c r="C23" s="46"/>
      <c r="D23" s="46"/>
      <c r="E23" s="46"/>
      <c r="F23" s="46"/>
      <c r="G23" s="48"/>
      <c r="H23" s="48"/>
      <c r="I23" s="48"/>
      <c r="J23" s="48"/>
      <c r="K23" s="48"/>
      <c r="L23" s="48"/>
      <c r="M23" s="48"/>
    </row>
  </sheetData>
  <mergeCells count="18">
    <mergeCell ref="A5:B5"/>
    <mergeCell ref="A6:B6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M6:N6"/>
    <mergeCell ref="E4:J4"/>
    <mergeCell ref="K4:N4"/>
    <mergeCell ref="C5:D5"/>
    <mergeCell ref="E5:F5"/>
    <mergeCell ref="G5:J5"/>
    <mergeCell ref="K5:N5"/>
  </mergeCells>
  <pageMargins left="0.31496062992125984" right="0.31496062992125984" top="0.98425196850393704" bottom="0.31496062992125984" header="0.19685039370078741" footer="0.19685039370078741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"/>
  <sheetViews>
    <sheetView workbookViewId="0">
      <selection activeCell="B11" sqref="B11:N17"/>
    </sheetView>
  </sheetViews>
  <sheetFormatPr defaultRowHeight="14.25" x14ac:dyDescent="0.2"/>
  <cols>
    <col min="1" max="3" width="19.375" style="3" customWidth="1"/>
    <col min="4" max="14" width="9" style="3"/>
  </cols>
  <sheetData>
    <row r="1" spans="1:14" s="3" customFormat="1" ht="11.25" x14ac:dyDescent="0.15">
      <c r="A1" s="1" t="s">
        <v>14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1.25" x14ac:dyDescent="0.15">
      <c r="A2" s="1" t="s">
        <v>15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1.25" x14ac:dyDescent="0.15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3" customFormat="1" ht="11.25" x14ac:dyDescent="0.15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 t="s">
        <v>53</v>
      </c>
      <c r="M4" s="6"/>
      <c r="N4" s="6">
        <v>50</v>
      </c>
    </row>
    <row r="5" spans="1:14" s="3" customFormat="1" ht="11.25" x14ac:dyDescent="0.15">
      <c r="A5" s="7"/>
      <c r="B5" s="7"/>
      <c r="C5" s="7"/>
      <c r="D5" s="8"/>
      <c r="E5" s="51"/>
      <c r="F5" s="9"/>
      <c r="G5" s="9"/>
      <c r="H5" s="10" t="s">
        <v>0</v>
      </c>
      <c r="I5" s="10"/>
      <c r="J5" s="11"/>
      <c r="K5" s="10"/>
      <c r="L5" s="12" t="s">
        <v>1</v>
      </c>
      <c r="M5" s="10"/>
      <c r="N5" s="11"/>
    </row>
    <row r="6" spans="1:14" s="3" customFormat="1" ht="11.25" x14ac:dyDescent="0.15">
      <c r="A6" s="13"/>
      <c r="B6" s="13"/>
      <c r="C6" s="13"/>
      <c r="D6" s="14"/>
      <c r="E6" s="52"/>
      <c r="F6" s="15"/>
      <c r="G6" s="6"/>
      <c r="H6" s="16" t="s">
        <v>2</v>
      </c>
      <c r="I6" s="16"/>
      <c r="J6" s="17"/>
      <c r="K6" s="16"/>
      <c r="L6" s="18" t="s">
        <v>3</v>
      </c>
      <c r="M6" s="16"/>
      <c r="N6" s="17"/>
    </row>
    <row r="7" spans="1:14" s="3" customFormat="1" ht="11.25" x14ac:dyDescent="0.15">
      <c r="A7" s="13" t="s">
        <v>16</v>
      </c>
      <c r="B7" s="57"/>
      <c r="C7" s="57"/>
      <c r="D7" s="19" t="s">
        <v>4</v>
      </c>
      <c r="E7" s="19"/>
      <c r="F7" s="14"/>
      <c r="G7" s="52"/>
      <c r="H7" s="12" t="s">
        <v>5</v>
      </c>
      <c r="I7" s="10"/>
      <c r="J7" s="11"/>
      <c r="K7" s="10"/>
      <c r="L7" s="12" t="s">
        <v>5</v>
      </c>
      <c r="M7" s="10"/>
      <c r="N7" s="20"/>
    </row>
    <row r="8" spans="1:14" s="3" customFormat="1" ht="11.25" x14ac:dyDescent="0.15">
      <c r="A8" s="13" t="s">
        <v>17</v>
      </c>
      <c r="B8" s="57"/>
      <c r="C8" s="57"/>
      <c r="D8" s="19" t="s">
        <v>6</v>
      </c>
      <c r="E8" s="19"/>
      <c r="F8" s="14" t="s">
        <v>7</v>
      </c>
      <c r="G8" s="52"/>
      <c r="H8" s="18" t="s">
        <v>8</v>
      </c>
      <c r="I8" s="16"/>
      <c r="J8" s="17"/>
      <c r="K8" s="16"/>
      <c r="L8" s="18" t="s">
        <v>8</v>
      </c>
      <c r="M8" s="16"/>
      <c r="N8" s="21"/>
    </row>
    <row r="9" spans="1:14" s="3" customFormat="1" ht="11.25" x14ac:dyDescent="0.15">
      <c r="A9" s="13"/>
      <c r="B9" s="57"/>
      <c r="C9" s="57"/>
      <c r="D9" s="19"/>
      <c r="E9" s="19"/>
      <c r="F9" s="14" t="s">
        <v>9</v>
      </c>
      <c r="G9" s="51"/>
      <c r="H9" s="22" t="s">
        <v>10</v>
      </c>
      <c r="I9" s="22"/>
      <c r="J9" s="19" t="s">
        <v>11</v>
      </c>
      <c r="K9" s="51"/>
      <c r="L9" s="22" t="s">
        <v>10</v>
      </c>
      <c r="M9" s="22"/>
      <c r="N9" s="19" t="s">
        <v>11</v>
      </c>
    </row>
    <row r="10" spans="1:14" s="3" customFormat="1" ht="11.25" x14ac:dyDescent="0.15">
      <c r="A10" s="23"/>
      <c r="B10" s="58"/>
      <c r="C10" s="58"/>
      <c r="D10" s="17"/>
      <c r="E10" s="17"/>
      <c r="F10" s="24"/>
      <c r="G10" s="16"/>
      <c r="H10" s="16" t="s">
        <v>12</v>
      </c>
      <c r="I10" s="16"/>
      <c r="J10" s="17" t="s">
        <v>13</v>
      </c>
      <c r="K10" s="16"/>
      <c r="L10" s="16" t="s">
        <v>12</v>
      </c>
      <c r="M10" s="16"/>
      <c r="N10" s="17" t="s">
        <v>13</v>
      </c>
    </row>
    <row r="11" spans="1:14" x14ac:dyDescent="0.2">
      <c r="A11" s="3" t="s">
        <v>18</v>
      </c>
      <c r="B11" s="3" t="str">
        <f>RIGHT(A11, LEN(A11)-3)</f>
        <v xml:space="preserve"> กระถินณรงค์                                                                                     </v>
      </c>
      <c r="C11" s="3" t="s">
        <v>276</v>
      </c>
      <c r="D11" s="3">
        <v>1</v>
      </c>
      <c r="F11" s="3" t="s">
        <v>19</v>
      </c>
      <c r="H11" s="3" t="s">
        <v>19</v>
      </c>
      <c r="J11" s="3" t="s">
        <v>19</v>
      </c>
      <c r="L11" s="3">
        <v>7200</v>
      </c>
      <c r="N11" s="3">
        <v>7200</v>
      </c>
    </row>
    <row r="12" spans="1:14" x14ac:dyDescent="0.2">
      <c r="A12" s="3" t="s">
        <v>21</v>
      </c>
      <c r="B12" s="3" t="str">
        <f t="shared" ref="B12:B17" si="0">RIGHT(A12, LEN(A12)-3)</f>
        <v xml:space="preserve"> กฤษณา                                                                                           </v>
      </c>
      <c r="C12" s="3" t="s">
        <v>338</v>
      </c>
      <c r="D12" s="3">
        <v>7</v>
      </c>
      <c r="F12" s="3">
        <v>31.5</v>
      </c>
      <c r="H12" s="3">
        <v>4725</v>
      </c>
      <c r="J12" s="3">
        <v>960</v>
      </c>
      <c r="L12" s="3">
        <v>3500</v>
      </c>
      <c r="N12" s="3">
        <v>2300</v>
      </c>
    </row>
    <row r="13" spans="1:14" x14ac:dyDescent="0.2">
      <c r="A13" s="3" t="s">
        <v>24</v>
      </c>
      <c r="B13" s="3" t="str">
        <f t="shared" si="0"/>
        <v xml:space="preserve"> จามจุรี                                                                                         </v>
      </c>
      <c r="C13" s="3" t="s">
        <v>305</v>
      </c>
      <c r="D13" s="3">
        <v>9</v>
      </c>
      <c r="F13" s="3">
        <v>46.75</v>
      </c>
      <c r="H13" s="3">
        <v>7012</v>
      </c>
      <c r="J13" s="3">
        <v>336</v>
      </c>
      <c r="L13" s="3">
        <v>2</v>
      </c>
      <c r="N13" s="3">
        <v>2</v>
      </c>
    </row>
    <row r="14" spans="1:14" x14ac:dyDescent="0.2">
      <c r="A14" s="3" t="s">
        <v>60</v>
      </c>
      <c r="B14" s="3" t="str">
        <f t="shared" si="0"/>
        <v xml:space="preserve"> ไผ่ทุกชนิด (ยกเว้น</v>
      </c>
      <c r="C14" s="3" t="s">
        <v>232</v>
      </c>
      <c r="D14" s="3">
        <v>83</v>
      </c>
      <c r="F14" s="3">
        <v>77.13</v>
      </c>
      <c r="H14" s="3">
        <v>10373</v>
      </c>
      <c r="J14" s="3">
        <v>7470</v>
      </c>
      <c r="L14" s="3">
        <v>11477</v>
      </c>
      <c r="N14" s="3">
        <v>11199</v>
      </c>
    </row>
    <row r="15" spans="1:14" x14ac:dyDescent="0.2">
      <c r="A15" s="3" t="s">
        <v>40</v>
      </c>
      <c r="B15" s="3" t="str">
        <f t="shared" si="0"/>
        <v xml:space="preserve"> ยมหอม                                                                                           </v>
      </c>
      <c r="C15" s="3" t="s">
        <v>272</v>
      </c>
      <c r="D15" s="3">
        <v>1</v>
      </c>
      <c r="F15" s="3">
        <v>7</v>
      </c>
      <c r="H15" s="3">
        <v>800</v>
      </c>
      <c r="J15" s="3">
        <v>800</v>
      </c>
      <c r="L15" s="3" t="s">
        <v>19</v>
      </c>
      <c r="N15" s="3" t="s">
        <v>19</v>
      </c>
    </row>
    <row r="16" spans="1:14" x14ac:dyDescent="0.2">
      <c r="A16" s="3" t="s">
        <v>43</v>
      </c>
      <c r="B16" s="3" t="str">
        <f t="shared" si="0"/>
        <v xml:space="preserve"> ยูคาลิปตัส                                                                                      </v>
      </c>
      <c r="C16" s="3" t="s">
        <v>289</v>
      </c>
      <c r="D16" s="3">
        <v>16</v>
      </c>
      <c r="F16" s="3">
        <v>71</v>
      </c>
      <c r="H16" s="3">
        <v>10025</v>
      </c>
      <c r="J16" s="3">
        <v>5150</v>
      </c>
      <c r="L16" s="3">
        <v>900</v>
      </c>
      <c r="N16" s="3">
        <v>870</v>
      </c>
    </row>
    <row r="17" spans="1:14" x14ac:dyDescent="0.2">
      <c r="A17" s="3" t="s">
        <v>47</v>
      </c>
      <c r="B17" s="3" t="str">
        <f t="shared" si="0"/>
        <v xml:space="preserve"> สัก                                                                                             </v>
      </c>
      <c r="C17" s="3" t="s">
        <v>313</v>
      </c>
      <c r="D17" s="3">
        <v>181</v>
      </c>
      <c r="F17" s="3">
        <v>766.13</v>
      </c>
      <c r="H17" s="3">
        <v>114557</v>
      </c>
      <c r="J17" s="3">
        <v>30410</v>
      </c>
      <c r="L17" s="3">
        <v>70983</v>
      </c>
      <c r="N17" s="3">
        <v>32678</v>
      </c>
    </row>
    <row r="19" spans="1:14" x14ac:dyDescent="0.2">
      <c r="A19" s="3" t="s">
        <v>51</v>
      </c>
    </row>
    <row r="20" spans="1:14" x14ac:dyDescent="0.2">
      <c r="A20" s="3" t="s">
        <v>52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5" zoomScale="130" zoomScaleNormal="130" workbookViewId="0">
      <selection activeCell="H50" sqref="H50"/>
    </sheetView>
  </sheetViews>
  <sheetFormatPr defaultRowHeight="24.95" customHeight="1" x14ac:dyDescent="0.2"/>
  <cols>
    <col min="1" max="1" width="1.5" style="59" customWidth="1"/>
    <col min="2" max="2" width="20.75" style="59" customWidth="1"/>
    <col min="3" max="3" width="5.75" style="98" customWidth="1"/>
    <col min="4" max="4" width="1.5" style="98" customWidth="1"/>
    <col min="5" max="5" width="19.875" style="59" customWidth="1"/>
    <col min="6" max="6" width="5.75" style="98" customWidth="1"/>
    <col min="7" max="7" width="1.5" style="98" customWidth="1"/>
    <col min="8" max="8" width="19.875" style="59" customWidth="1"/>
    <col min="9" max="9" width="5.75" style="98" customWidth="1"/>
    <col min="10" max="256" width="9" style="59"/>
    <col min="257" max="257" width="1.5" style="59" customWidth="1"/>
    <col min="258" max="258" width="20.75" style="59" customWidth="1"/>
    <col min="259" max="259" width="5.75" style="59" customWidth="1"/>
    <col min="260" max="260" width="1.5" style="59" customWidth="1"/>
    <col min="261" max="261" width="19.875" style="59" customWidth="1"/>
    <col min="262" max="262" width="5.75" style="59" customWidth="1"/>
    <col min="263" max="263" width="1.5" style="59" customWidth="1"/>
    <col min="264" max="264" width="19.875" style="59" customWidth="1"/>
    <col min="265" max="265" width="5.75" style="59" customWidth="1"/>
    <col min="266" max="512" width="9" style="59"/>
    <col min="513" max="513" width="1.5" style="59" customWidth="1"/>
    <col min="514" max="514" width="20.75" style="59" customWidth="1"/>
    <col min="515" max="515" width="5.75" style="59" customWidth="1"/>
    <col min="516" max="516" width="1.5" style="59" customWidth="1"/>
    <col min="517" max="517" width="19.875" style="59" customWidth="1"/>
    <col min="518" max="518" width="5.75" style="59" customWidth="1"/>
    <col min="519" max="519" width="1.5" style="59" customWidth="1"/>
    <col min="520" max="520" width="19.875" style="59" customWidth="1"/>
    <col min="521" max="521" width="5.75" style="59" customWidth="1"/>
    <col min="522" max="768" width="9" style="59"/>
    <col min="769" max="769" width="1.5" style="59" customWidth="1"/>
    <col min="770" max="770" width="20.75" style="59" customWidth="1"/>
    <col min="771" max="771" width="5.75" style="59" customWidth="1"/>
    <col min="772" max="772" width="1.5" style="59" customWidth="1"/>
    <col min="773" max="773" width="19.875" style="59" customWidth="1"/>
    <col min="774" max="774" width="5.75" style="59" customWidth="1"/>
    <col min="775" max="775" width="1.5" style="59" customWidth="1"/>
    <col min="776" max="776" width="19.875" style="59" customWidth="1"/>
    <col min="777" max="777" width="5.75" style="59" customWidth="1"/>
    <col min="778" max="1024" width="9" style="59"/>
    <col min="1025" max="1025" width="1.5" style="59" customWidth="1"/>
    <col min="1026" max="1026" width="20.75" style="59" customWidth="1"/>
    <col min="1027" max="1027" width="5.75" style="59" customWidth="1"/>
    <col min="1028" max="1028" width="1.5" style="59" customWidth="1"/>
    <col min="1029" max="1029" width="19.875" style="59" customWidth="1"/>
    <col min="1030" max="1030" width="5.75" style="59" customWidth="1"/>
    <col min="1031" max="1031" width="1.5" style="59" customWidth="1"/>
    <col min="1032" max="1032" width="19.875" style="59" customWidth="1"/>
    <col min="1033" max="1033" width="5.75" style="59" customWidth="1"/>
    <col min="1034" max="1280" width="9" style="59"/>
    <col min="1281" max="1281" width="1.5" style="59" customWidth="1"/>
    <col min="1282" max="1282" width="20.75" style="59" customWidth="1"/>
    <col min="1283" max="1283" width="5.75" style="59" customWidth="1"/>
    <col min="1284" max="1284" width="1.5" style="59" customWidth="1"/>
    <col min="1285" max="1285" width="19.875" style="59" customWidth="1"/>
    <col min="1286" max="1286" width="5.75" style="59" customWidth="1"/>
    <col min="1287" max="1287" width="1.5" style="59" customWidth="1"/>
    <col min="1288" max="1288" width="19.875" style="59" customWidth="1"/>
    <col min="1289" max="1289" width="5.75" style="59" customWidth="1"/>
    <col min="1290" max="1536" width="9" style="59"/>
    <col min="1537" max="1537" width="1.5" style="59" customWidth="1"/>
    <col min="1538" max="1538" width="20.75" style="59" customWidth="1"/>
    <col min="1539" max="1539" width="5.75" style="59" customWidth="1"/>
    <col min="1540" max="1540" width="1.5" style="59" customWidth="1"/>
    <col min="1541" max="1541" width="19.875" style="59" customWidth="1"/>
    <col min="1542" max="1542" width="5.75" style="59" customWidth="1"/>
    <col min="1543" max="1543" width="1.5" style="59" customWidth="1"/>
    <col min="1544" max="1544" width="19.875" style="59" customWidth="1"/>
    <col min="1545" max="1545" width="5.75" style="59" customWidth="1"/>
    <col min="1546" max="1792" width="9" style="59"/>
    <col min="1793" max="1793" width="1.5" style="59" customWidth="1"/>
    <col min="1794" max="1794" width="20.75" style="59" customWidth="1"/>
    <col min="1795" max="1795" width="5.75" style="59" customWidth="1"/>
    <col min="1796" max="1796" width="1.5" style="59" customWidth="1"/>
    <col min="1797" max="1797" width="19.875" style="59" customWidth="1"/>
    <col min="1798" max="1798" width="5.75" style="59" customWidth="1"/>
    <col min="1799" max="1799" width="1.5" style="59" customWidth="1"/>
    <col min="1800" max="1800" width="19.875" style="59" customWidth="1"/>
    <col min="1801" max="1801" width="5.75" style="59" customWidth="1"/>
    <col min="1802" max="2048" width="9" style="59"/>
    <col min="2049" max="2049" width="1.5" style="59" customWidth="1"/>
    <col min="2050" max="2050" width="20.75" style="59" customWidth="1"/>
    <col min="2051" max="2051" width="5.75" style="59" customWidth="1"/>
    <col min="2052" max="2052" width="1.5" style="59" customWidth="1"/>
    <col min="2053" max="2053" width="19.875" style="59" customWidth="1"/>
    <col min="2054" max="2054" width="5.75" style="59" customWidth="1"/>
    <col min="2055" max="2055" width="1.5" style="59" customWidth="1"/>
    <col min="2056" max="2056" width="19.875" style="59" customWidth="1"/>
    <col min="2057" max="2057" width="5.75" style="59" customWidth="1"/>
    <col min="2058" max="2304" width="9" style="59"/>
    <col min="2305" max="2305" width="1.5" style="59" customWidth="1"/>
    <col min="2306" max="2306" width="20.75" style="59" customWidth="1"/>
    <col min="2307" max="2307" width="5.75" style="59" customWidth="1"/>
    <col min="2308" max="2308" width="1.5" style="59" customWidth="1"/>
    <col min="2309" max="2309" width="19.875" style="59" customWidth="1"/>
    <col min="2310" max="2310" width="5.75" style="59" customWidth="1"/>
    <col min="2311" max="2311" width="1.5" style="59" customWidth="1"/>
    <col min="2312" max="2312" width="19.875" style="59" customWidth="1"/>
    <col min="2313" max="2313" width="5.75" style="59" customWidth="1"/>
    <col min="2314" max="2560" width="9" style="59"/>
    <col min="2561" max="2561" width="1.5" style="59" customWidth="1"/>
    <col min="2562" max="2562" width="20.75" style="59" customWidth="1"/>
    <col min="2563" max="2563" width="5.75" style="59" customWidth="1"/>
    <col min="2564" max="2564" width="1.5" style="59" customWidth="1"/>
    <col min="2565" max="2565" width="19.875" style="59" customWidth="1"/>
    <col min="2566" max="2566" width="5.75" style="59" customWidth="1"/>
    <col min="2567" max="2567" width="1.5" style="59" customWidth="1"/>
    <col min="2568" max="2568" width="19.875" style="59" customWidth="1"/>
    <col min="2569" max="2569" width="5.75" style="59" customWidth="1"/>
    <col min="2570" max="2816" width="9" style="59"/>
    <col min="2817" max="2817" width="1.5" style="59" customWidth="1"/>
    <col min="2818" max="2818" width="20.75" style="59" customWidth="1"/>
    <col min="2819" max="2819" width="5.75" style="59" customWidth="1"/>
    <col min="2820" max="2820" width="1.5" style="59" customWidth="1"/>
    <col min="2821" max="2821" width="19.875" style="59" customWidth="1"/>
    <col min="2822" max="2822" width="5.75" style="59" customWidth="1"/>
    <col min="2823" max="2823" width="1.5" style="59" customWidth="1"/>
    <col min="2824" max="2824" width="19.875" style="59" customWidth="1"/>
    <col min="2825" max="2825" width="5.75" style="59" customWidth="1"/>
    <col min="2826" max="3072" width="9" style="59"/>
    <col min="3073" max="3073" width="1.5" style="59" customWidth="1"/>
    <col min="3074" max="3074" width="20.75" style="59" customWidth="1"/>
    <col min="3075" max="3075" width="5.75" style="59" customWidth="1"/>
    <col min="3076" max="3076" width="1.5" style="59" customWidth="1"/>
    <col min="3077" max="3077" width="19.875" style="59" customWidth="1"/>
    <col min="3078" max="3078" width="5.75" style="59" customWidth="1"/>
    <col min="3079" max="3079" width="1.5" style="59" customWidth="1"/>
    <col min="3080" max="3080" width="19.875" style="59" customWidth="1"/>
    <col min="3081" max="3081" width="5.75" style="59" customWidth="1"/>
    <col min="3082" max="3328" width="9" style="59"/>
    <col min="3329" max="3329" width="1.5" style="59" customWidth="1"/>
    <col min="3330" max="3330" width="20.75" style="59" customWidth="1"/>
    <col min="3331" max="3331" width="5.75" style="59" customWidth="1"/>
    <col min="3332" max="3332" width="1.5" style="59" customWidth="1"/>
    <col min="3333" max="3333" width="19.875" style="59" customWidth="1"/>
    <col min="3334" max="3334" width="5.75" style="59" customWidth="1"/>
    <col min="3335" max="3335" width="1.5" style="59" customWidth="1"/>
    <col min="3336" max="3336" width="19.875" style="59" customWidth="1"/>
    <col min="3337" max="3337" width="5.75" style="59" customWidth="1"/>
    <col min="3338" max="3584" width="9" style="59"/>
    <col min="3585" max="3585" width="1.5" style="59" customWidth="1"/>
    <col min="3586" max="3586" width="20.75" style="59" customWidth="1"/>
    <col min="3587" max="3587" width="5.75" style="59" customWidth="1"/>
    <col min="3588" max="3588" width="1.5" style="59" customWidth="1"/>
    <col min="3589" max="3589" width="19.875" style="59" customWidth="1"/>
    <col min="3590" max="3590" width="5.75" style="59" customWidth="1"/>
    <col min="3591" max="3591" width="1.5" style="59" customWidth="1"/>
    <col min="3592" max="3592" width="19.875" style="59" customWidth="1"/>
    <col min="3593" max="3593" width="5.75" style="59" customWidth="1"/>
    <col min="3594" max="3840" width="9" style="59"/>
    <col min="3841" max="3841" width="1.5" style="59" customWidth="1"/>
    <col min="3842" max="3842" width="20.75" style="59" customWidth="1"/>
    <col min="3843" max="3843" width="5.75" style="59" customWidth="1"/>
    <col min="3844" max="3844" width="1.5" style="59" customWidth="1"/>
    <col min="3845" max="3845" width="19.875" style="59" customWidth="1"/>
    <col min="3846" max="3846" width="5.75" style="59" customWidth="1"/>
    <col min="3847" max="3847" width="1.5" style="59" customWidth="1"/>
    <col min="3848" max="3848" width="19.875" style="59" customWidth="1"/>
    <col min="3849" max="3849" width="5.75" style="59" customWidth="1"/>
    <col min="3850" max="4096" width="9" style="59"/>
    <col min="4097" max="4097" width="1.5" style="59" customWidth="1"/>
    <col min="4098" max="4098" width="20.75" style="59" customWidth="1"/>
    <col min="4099" max="4099" width="5.75" style="59" customWidth="1"/>
    <col min="4100" max="4100" width="1.5" style="59" customWidth="1"/>
    <col min="4101" max="4101" width="19.875" style="59" customWidth="1"/>
    <col min="4102" max="4102" width="5.75" style="59" customWidth="1"/>
    <col min="4103" max="4103" width="1.5" style="59" customWidth="1"/>
    <col min="4104" max="4104" width="19.875" style="59" customWidth="1"/>
    <col min="4105" max="4105" width="5.75" style="59" customWidth="1"/>
    <col min="4106" max="4352" width="9" style="59"/>
    <col min="4353" max="4353" width="1.5" style="59" customWidth="1"/>
    <col min="4354" max="4354" width="20.75" style="59" customWidth="1"/>
    <col min="4355" max="4355" width="5.75" style="59" customWidth="1"/>
    <col min="4356" max="4356" width="1.5" style="59" customWidth="1"/>
    <col min="4357" max="4357" width="19.875" style="59" customWidth="1"/>
    <col min="4358" max="4358" width="5.75" style="59" customWidth="1"/>
    <col min="4359" max="4359" width="1.5" style="59" customWidth="1"/>
    <col min="4360" max="4360" width="19.875" style="59" customWidth="1"/>
    <col min="4361" max="4361" width="5.75" style="59" customWidth="1"/>
    <col min="4362" max="4608" width="9" style="59"/>
    <col min="4609" max="4609" width="1.5" style="59" customWidth="1"/>
    <col min="4610" max="4610" width="20.75" style="59" customWidth="1"/>
    <col min="4611" max="4611" width="5.75" style="59" customWidth="1"/>
    <col min="4612" max="4612" width="1.5" style="59" customWidth="1"/>
    <col min="4613" max="4613" width="19.875" style="59" customWidth="1"/>
    <col min="4614" max="4614" width="5.75" style="59" customWidth="1"/>
    <col min="4615" max="4615" width="1.5" style="59" customWidth="1"/>
    <col min="4616" max="4616" width="19.875" style="59" customWidth="1"/>
    <col min="4617" max="4617" width="5.75" style="59" customWidth="1"/>
    <col min="4618" max="4864" width="9" style="59"/>
    <col min="4865" max="4865" width="1.5" style="59" customWidth="1"/>
    <col min="4866" max="4866" width="20.75" style="59" customWidth="1"/>
    <col min="4867" max="4867" width="5.75" style="59" customWidth="1"/>
    <col min="4868" max="4868" width="1.5" style="59" customWidth="1"/>
    <col min="4869" max="4869" width="19.875" style="59" customWidth="1"/>
    <col min="4870" max="4870" width="5.75" style="59" customWidth="1"/>
    <col min="4871" max="4871" width="1.5" style="59" customWidth="1"/>
    <col min="4872" max="4872" width="19.875" style="59" customWidth="1"/>
    <col min="4873" max="4873" width="5.75" style="59" customWidth="1"/>
    <col min="4874" max="5120" width="9" style="59"/>
    <col min="5121" max="5121" width="1.5" style="59" customWidth="1"/>
    <col min="5122" max="5122" width="20.75" style="59" customWidth="1"/>
    <col min="5123" max="5123" width="5.75" style="59" customWidth="1"/>
    <col min="5124" max="5124" width="1.5" style="59" customWidth="1"/>
    <col min="5125" max="5125" width="19.875" style="59" customWidth="1"/>
    <col min="5126" max="5126" width="5.75" style="59" customWidth="1"/>
    <col min="5127" max="5127" width="1.5" style="59" customWidth="1"/>
    <col min="5128" max="5128" width="19.875" style="59" customWidth="1"/>
    <col min="5129" max="5129" width="5.75" style="59" customWidth="1"/>
    <col min="5130" max="5376" width="9" style="59"/>
    <col min="5377" max="5377" width="1.5" style="59" customWidth="1"/>
    <col min="5378" max="5378" width="20.75" style="59" customWidth="1"/>
    <col min="5379" max="5379" width="5.75" style="59" customWidth="1"/>
    <col min="5380" max="5380" width="1.5" style="59" customWidth="1"/>
    <col min="5381" max="5381" width="19.875" style="59" customWidth="1"/>
    <col min="5382" max="5382" width="5.75" style="59" customWidth="1"/>
    <col min="5383" max="5383" width="1.5" style="59" customWidth="1"/>
    <col min="5384" max="5384" width="19.875" style="59" customWidth="1"/>
    <col min="5385" max="5385" width="5.75" style="59" customWidth="1"/>
    <col min="5386" max="5632" width="9" style="59"/>
    <col min="5633" max="5633" width="1.5" style="59" customWidth="1"/>
    <col min="5634" max="5634" width="20.75" style="59" customWidth="1"/>
    <col min="5635" max="5635" width="5.75" style="59" customWidth="1"/>
    <col min="5636" max="5636" width="1.5" style="59" customWidth="1"/>
    <col min="5637" max="5637" width="19.875" style="59" customWidth="1"/>
    <col min="5638" max="5638" width="5.75" style="59" customWidth="1"/>
    <col min="5639" max="5639" width="1.5" style="59" customWidth="1"/>
    <col min="5640" max="5640" width="19.875" style="59" customWidth="1"/>
    <col min="5641" max="5641" width="5.75" style="59" customWidth="1"/>
    <col min="5642" max="5888" width="9" style="59"/>
    <col min="5889" max="5889" width="1.5" style="59" customWidth="1"/>
    <col min="5890" max="5890" width="20.75" style="59" customWidth="1"/>
    <col min="5891" max="5891" width="5.75" style="59" customWidth="1"/>
    <col min="5892" max="5892" width="1.5" style="59" customWidth="1"/>
    <col min="5893" max="5893" width="19.875" style="59" customWidth="1"/>
    <col min="5894" max="5894" width="5.75" style="59" customWidth="1"/>
    <col min="5895" max="5895" width="1.5" style="59" customWidth="1"/>
    <col min="5896" max="5896" width="19.875" style="59" customWidth="1"/>
    <col min="5897" max="5897" width="5.75" style="59" customWidth="1"/>
    <col min="5898" max="6144" width="9" style="59"/>
    <col min="6145" max="6145" width="1.5" style="59" customWidth="1"/>
    <col min="6146" max="6146" width="20.75" style="59" customWidth="1"/>
    <col min="6147" max="6147" width="5.75" style="59" customWidth="1"/>
    <col min="6148" max="6148" width="1.5" style="59" customWidth="1"/>
    <col min="6149" max="6149" width="19.875" style="59" customWidth="1"/>
    <col min="6150" max="6150" width="5.75" style="59" customWidth="1"/>
    <col min="6151" max="6151" width="1.5" style="59" customWidth="1"/>
    <col min="6152" max="6152" width="19.875" style="59" customWidth="1"/>
    <col min="6153" max="6153" width="5.75" style="59" customWidth="1"/>
    <col min="6154" max="6400" width="9" style="59"/>
    <col min="6401" max="6401" width="1.5" style="59" customWidth="1"/>
    <col min="6402" max="6402" width="20.75" style="59" customWidth="1"/>
    <col min="6403" max="6403" width="5.75" style="59" customWidth="1"/>
    <col min="6404" max="6404" width="1.5" style="59" customWidth="1"/>
    <col min="6405" max="6405" width="19.875" style="59" customWidth="1"/>
    <col min="6406" max="6406" width="5.75" style="59" customWidth="1"/>
    <col min="6407" max="6407" width="1.5" style="59" customWidth="1"/>
    <col min="6408" max="6408" width="19.875" style="59" customWidth="1"/>
    <col min="6409" max="6409" width="5.75" style="59" customWidth="1"/>
    <col min="6410" max="6656" width="9" style="59"/>
    <col min="6657" max="6657" width="1.5" style="59" customWidth="1"/>
    <col min="6658" max="6658" width="20.75" style="59" customWidth="1"/>
    <col min="6659" max="6659" width="5.75" style="59" customWidth="1"/>
    <col min="6660" max="6660" width="1.5" style="59" customWidth="1"/>
    <col min="6661" max="6661" width="19.875" style="59" customWidth="1"/>
    <col min="6662" max="6662" width="5.75" style="59" customWidth="1"/>
    <col min="6663" max="6663" width="1.5" style="59" customWidth="1"/>
    <col min="6664" max="6664" width="19.875" style="59" customWidth="1"/>
    <col min="6665" max="6665" width="5.75" style="59" customWidth="1"/>
    <col min="6666" max="6912" width="9" style="59"/>
    <col min="6913" max="6913" width="1.5" style="59" customWidth="1"/>
    <col min="6914" max="6914" width="20.75" style="59" customWidth="1"/>
    <col min="6915" max="6915" width="5.75" style="59" customWidth="1"/>
    <col min="6916" max="6916" width="1.5" style="59" customWidth="1"/>
    <col min="6917" max="6917" width="19.875" style="59" customWidth="1"/>
    <col min="6918" max="6918" width="5.75" style="59" customWidth="1"/>
    <col min="6919" max="6919" width="1.5" style="59" customWidth="1"/>
    <col min="6920" max="6920" width="19.875" style="59" customWidth="1"/>
    <col min="6921" max="6921" width="5.75" style="59" customWidth="1"/>
    <col min="6922" max="7168" width="9" style="59"/>
    <col min="7169" max="7169" width="1.5" style="59" customWidth="1"/>
    <col min="7170" max="7170" width="20.75" style="59" customWidth="1"/>
    <col min="7171" max="7171" width="5.75" style="59" customWidth="1"/>
    <col min="7172" max="7172" width="1.5" style="59" customWidth="1"/>
    <col min="7173" max="7173" width="19.875" style="59" customWidth="1"/>
    <col min="7174" max="7174" width="5.75" style="59" customWidth="1"/>
    <col min="7175" max="7175" width="1.5" style="59" customWidth="1"/>
    <col min="7176" max="7176" width="19.875" style="59" customWidth="1"/>
    <col min="7177" max="7177" width="5.75" style="59" customWidth="1"/>
    <col min="7178" max="7424" width="9" style="59"/>
    <col min="7425" max="7425" width="1.5" style="59" customWidth="1"/>
    <col min="7426" max="7426" width="20.75" style="59" customWidth="1"/>
    <col min="7427" max="7427" width="5.75" style="59" customWidth="1"/>
    <col min="7428" max="7428" width="1.5" style="59" customWidth="1"/>
    <col min="7429" max="7429" width="19.875" style="59" customWidth="1"/>
    <col min="7430" max="7430" width="5.75" style="59" customWidth="1"/>
    <col min="7431" max="7431" width="1.5" style="59" customWidth="1"/>
    <col min="7432" max="7432" width="19.875" style="59" customWidth="1"/>
    <col min="7433" max="7433" width="5.75" style="59" customWidth="1"/>
    <col min="7434" max="7680" width="9" style="59"/>
    <col min="7681" max="7681" width="1.5" style="59" customWidth="1"/>
    <col min="7682" max="7682" width="20.75" style="59" customWidth="1"/>
    <col min="7683" max="7683" width="5.75" style="59" customWidth="1"/>
    <col min="7684" max="7684" width="1.5" style="59" customWidth="1"/>
    <col min="7685" max="7685" width="19.875" style="59" customWidth="1"/>
    <col min="7686" max="7686" width="5.75" style="59" customWidth="1"/>
    <col min="7687" max="7687" width="1.5" style="59" customWidth="1"/>
    <col min="7688" max="7688" width="19.875" style="59" customWidth="1"/>
    <col min="7689" max="7689" width="5.75" style="59" customWidth="1"/>
    <col min="7690" max="7936" width="9" style="59"/>
    <col min="7937" max="7937" width="1.5" style="59" customWidth="1"/>
    <col min="7938" max="7938" width="20.75" style="59" customWidth="1"/>
    <col min="7939" max="7939" width="5.75" style="59" customWidth="1"/>
    <col min="7940" max="7940" width="1.5" style="59" customWidth="1"/>
    <col min="7941" max="7941" width="19.875" style="59" customWidth="1"/>
    <col min="7942" max="7942" width="5.75" style="59" customWidth="1"/>
    <col min="7943" max="7943" width="1.5" style="59" customWidth="1"/>
    <col min="7944" max="7944" width="19.875" style="59" customWidth="1"/>
    <col min="7945" max="7945" width="5.75" style="59" customWidth="1"/>
    <col min="7946" max="8192" width="9" style="59"/>
    <col min="8193" max="8193" width="1.5" style="59" customWidth="1"/>
    <col min="8194" max="8194" width="20.75" style="59" customWidth="1"/>
    <col min="8195" max="8195" width="5.75" style="59" customWidth="1"/>
    <col min="8196" max="8196" width="1.5" style="59" customWidth="1"/>
    <col min="8197" max="8197" width="19.875" style="59" customWidth="1"/>
    <col min="8198" max="8198" width="5.75" style="59" customWidth="1"/>
    <col min="8199" max="8199" width="1.5" style="59" customWidth="1"/>
    <col min="8200" max="8200" width="19.875" style="59" customWidth="1"/>
    <col min="8201" max="8201" width="5.75" style="59" customWidth="1"/>
    <col min="8202" max="8448" width="9" style="59"/>
    <col min="8449" max="8449" width="1.5" style="59" customWidth="1"/>
    <col min="8450" max="8450" width="20.75" style="59" customWidth="1"/>
    <col min="8451" max="8451" width="5.75" style="59" customWidth="1"/>
    <col min="8452" max="8452" width="1.5" style="59" customWidth="1"/>
    <col min="8453" max="8453" width="19.875" style="59" customWidth="1"/>
    <col min="8454" max="8454" width="5.75" style="59" customWidth="1"/>
    <col min="8455" max="8455" width="1.5" style="59" customWidth="1"/>
    <col min="8456" max="8456" width="19.875" style="59" customWidth="1"/>
    <col min="8457" max="8457" width="5.75" style="59" customWidth="1"/>
    <col min="8458" max="8704" width="9" style="59"/>
    <col min="8705" max="8705" width="1.5" style="59" customWidth="1"/>
    <col min="8706" max="8706" width="20.75" style="59" customWidth="1"/>
    <col min="8707" max="8707" width="5.75" style="59" customWidth="1"/>
    <col min="8708" max="8708" width="1.5" style="59" customWidth="1"/>
    <col min="8709" max="8709" width="19.875" style="59" customWidth="1"/>
    <col min="8710" max="8710" width="5.75" style="59" customWidth="1"/>
    <col min="8711" max="8711" width="1.5" style="59" customWidth="1"/>
    <col min="8712" max="8712" width="19.875" style="59" customWidth="1"/>
    <col min="8713" max="8713" width="5.75" style="59" customWidth="1"/>
    <col min="8714" max="8960" width="9" style="59"/>
    <col min="8961" max="8961" width="1.5" style="59" customWidth="1"/>
    <col min="8962" max="8962" width="20.75" style="59" customWidth="1"/>
    <col min="8963" max="8963" width="5.75" style="59" customWidth="1"/>
    <col min="8964" max="8964" width="1.5" style="59" customWidth="1"/>
    <col min="8965" max="8965" width="19.875" style="59" customWidth="1"/>
    <col min="8966" max="8966" width="5.75" style="59" customWidth="1"/>
    <col min="8967" max="8967" width="1.5" style="59" customWidth="1"/>
    <col min="8968" max="8968" width="19.875" style="59" customWidth="1"/>
    <col min="8969" max="8969" width="5.75" style="59" customWidth="1"/>
    <col min="8970" max="9216" width="9" style="59"/>
    <col min="9217" max="9217" width="1.5" style="59" customWidth="1"/>
    <col min="9218" max="9218" width="20.75" style="59" customWidth="1"/>
    <col min="9219" max="9219" width="5.75" style="59" customWidth="1"/>
    <col min="9220" max="9220" width="1.5" style="59" customWidth="1"/>
    <col min="9221" max="9221" width="19.875" style="59" customWidth="1"/>
    <col min="9222" max="9222" width="5.75" style="59" customWidth="1"/>
    <col min="9223" max="9223" width="1.5" style="59" customWidth="1"/>
    <col min="9224" max="9224" width="19.875" style="59" customWidth="1"/>
    <col min="9225" max="9225" width="5.75" style="59" customWidth="1"/>
    <col min="9226" max="9472" width="9" style="59"/>
    <col min="9473" max="9473" width="1.5" style="59" customWidth="1"/>
    <col min="9474" max="9474" width="20.75" style="59" customWidth="1"/>
    <col min="9475" max="9475" width="5.75" style="59" customWidth="1"/>
    <col min="9476" max="9476" width="1.5" style="59" customWidth="1"/>
    <col min="9477" max="9477" width="19.875" style="59" customWidth="1"/>
    <col min="9478" max="9478" width="5.75" style="59" customWidth="1"/>
    <col min="9479" max="9479" width="1.5" style="59" customWidth="1"/>
    <col min="9480" max="9480" width="19.875" style="59" customWidth="1"/>
    <col min="9481" max="9481" width="5.75" style="59" customWidth="1"/>
    <col min="9482" max="9728" width="9" style="59"/>
    <col min="9729" max="9729" width="1.5" style="59" customWidth="1"/>
    <col min="9730" max="9730" width="20.75" style="59" customWidth="1"/>
    <col min="9731" max="9731" width="5.75" style="59" customWidth="1"/>
    <col min="9732" max="9732" width="1.5" style="59" customWidth="1"/>
    <col min="9733" max="9733" width="19.875" style="59" customWidth="1"/>
    <col min="9734" max="9734" width="5.75" style="59" customWidth="1"/>
    <col min="9735" max="9735" width="1.5" style="59" customWidth="1"/>
    <col min="9736" max="9736" width="19.875" style="59" customWidth="1"/>
    <col min="9737" max="9737" width="5.75" style="59" customWidth="1"/>
    <col min="9738" max="9984" width="9" style="59"/>
    <col min="9985" max="9985" width="1.5" style="59" customWidth="1"/>
    <col min="9986" max="9986" width="20.75" style="59" customWidth="1"/>
    <col min="9987" max="9987" width="5.75" style="59" customWidth="1"/>
    <col min="9988" max="9988" width="1.5" style="59" customWidth="1"/>
    <col min="9989" max="9989" width="19.875" style="59" customWidth="1"/>
    <col min="9990" max="9990" width="5.75" style="59" customWidth="1"/>
    <col min="9991" max="9991" width="1.5" style="59" customWidth="1"/>
    <col min="9992" max="9992" width="19.875" style="59" customWidth="1"/>
    <col min="9993" max="9993" width="5.75" style="59" customWidth="1"/>
    <col min="9994" max="10240" width="9" style="59"/>
    <col min="10241" max="10241" width="1.5" style="59" customWidth="1"/>
    <col min="10242" max="10242" width="20.75" style="59" customWidth="1"/>
    <col min="10243" max="10243" width="5.75" style="59" customWidth="1"/>
    <col min="10244" max="10244" width="1.5" style="59" customWidth="1"/>
    <col min="10245" max="10245" width="19.875" style="59" customWidth="1"/>
    <col min="10246" max="10246" width="5.75" style="59" customWidth="1"/>
    <col min="10247" max="10247" width="1.5" style="59" customWidth="1"/>
    <col min="10248" max="10248" width="19.875" style="59" customWidth="1"/>
    <col min="10249" max="10249" width="5.75" style="59" customWidth="1"/>
    <col min="10250" max="10496" width="9" style="59"/>
    <col min="10497" max="10497" width="1.5" style="59" customWidth="1"/>
    <col min="10498" max="10498" width="20.75" style="59" customWidth="1"/>
    <col min="10499" max="10499" width="5.75" style="59" customWidth="1"/>
    <col min="10500" max="10500" width="1.5" style="59" customWidth="1"/>
    <col min="10501" max="10501" width="19.875" style="59" customWidth="1"/>
    <col min="10502" max="10502" width="5.75" style="59" customWidth="1"/>
    <col min="10503" max="10503" width="1.5" style="59" customWidth="1"/>
    <col min="10504" max="10504" width="19.875" style="59" customWidth="1"/>
    <col min="10505" max="10505" width="5.75" style="59" customWidth="1"/>
    <col min="10506" max="10752" width="9" style="59"/>
    <col min="10753" max="10753" width="1.5" style="59" customWidth="1"/>
    <col min="10754" max="10754" width="20.75" style="59" customWidth="1"/>
    <col min="10755" max="10755" width="5.75" style="59" customWidth="1"/>
    <col min="10756" max="10756" width="1.5" style="59" customWidth="1"/>
    <col min="10757" max="10757" width="19.875" style="59" customWidth="1"/>
    <col min="10758" max="10758" width="5.75" style="59" customWidth="1"/>
    <col min="10759" max="10759" width="1.5" style="59" customWidth="1"/>
    <col min="10760" max="10760" width="19.875" style="59" customWidth="1"/>
    <col min="10761" max="10761" width="5.75" style="59" customWidth="1"/>
    <col min="10762" max="11008" width="9" style="59"/>
    <col min="11009" max="11009" width="1.5" style="59" customWidth="1"/>
    <col min="11010" max="11010" width="20.75" style="59" customWidth="1"/>
    <col min="11011" max="11011" width="5.75" style="59" customWidth="1"/>
    <col min="11012" max="11012" width="1.5" style="59" customWidth="1"/>
    <col min="11013" max="11013" width="19.875" style="59" customWidth="1"/>
    <col min="11014" max="11014" width="5.75" style="59" customWidth="1"/>
    <col min="11015" max="11015" width="1.5" style="59" customWidth="1"/>
    <col min="11016" max="11016" width="19.875" style="59" customWidth="1"/>
    <col min="11017" max="11017" width="5.75" style="59" customWidth="1"/>
    <col min="11018" max="11264" width="9" style="59"/>
    <col min="11265" max="11265" width="1.5" style="59" customWidth="1"/>
    <col min="11266" max="11266" width="20.75" style="59" customWidth="1"/>
    <col min="11267" max="11267" width="5.75" style="59" customWidth="1"/>
    <col min="11268" max="11268" width="1.5" style="59" customWidth="1"/>
    <col min="11269" max="11269" width="19.875" style="59" customWidth="1"/>
    <col min="11270" max="11270" width="5.75" style="59" customWidth="1"/>
    <col min="11271" max="11271" width="1.5" style="59" customWidth="1"/>
    <col min="11272" max="11272" width="19.875" style="59" customWidth="1"/>
    <col min="11273" max="11273" width="5.75" style="59" customWidth="1"/>
    <col min="11274" max="11520" width="9" style="59"/>
    <col min="11521" max="11521" width="1.5" style="59" customWidth="1"/>
    <col min="11522" max="11522" width="20.75" style="59" customWidth="1"/>
    <col min="11523" max="11523" width="5.75" style="59" customWidth="1"/>
    <col min="11524" max="11524" width="1.5" style="59" customWidth="1"/>
    <col min="11525" max="11525" width="19.875" style="59" customWidth="1"/>
    <col min="11526" max="11526" width="5.75" style="59" customWidth="1"/>
    <col min="11527" max="11527" width="1.5" style="59" customWidth="1"/>
    <col min="11528" max="11528" width="19.875" style="59" customWidth="1"/>
    <col min="11529" max="11529" width="5.75" style="59" customWidth="1"/>
    <col min="11530" max="11776" width="9" style="59"/>
    <col min="11777" max="11777" width="1.5" style="59" customWidth="1"/>
    <col min="11778" max="11778" width="20.75" style="59" customWidth="1"/>
    <col min="11779" max="11779" width="5.75" style="59" customWidth="1"/>
    <col min="11780" max="11780" width="1.5" style="59" customWidth="1"/>
    <col min="11781" max="11781" width="19.875" style="59" customWidth="1"/>
    <col min="11782" max="11782" width="5.75" style="59" customWidth="1"/>
    <col min="11783" max="11783" width="1.5" style="59" customWidth="1"/>
    <col min="11784" max="11784" width="19.875" style="59" customWidth="1"/>
    <col min="11785" max="11785" width="5.75" style="59" customWidth="1"/>
    <col min="11786" max="12032" width="9" style="59"/>
    <col min="12033" max="12033" width="1.5" style="59" customWidth="1"/>
    <col min="12034" max="12034" width="20.75" style="59" customWidth="1"/>
    <col min="12035" max="12035" width="5.75" style="59" customWidth="1"/>
    <col min="12036" max="12036" width="1.5" style="59" customWidth="1"/>
    <col min="12037" max="12037" width="19.875" style="59" customWidth="1"/>
    <col min="12038" max="12038" width="5.75" style="59" customWidth="1"/>
    <col min="12039" max="12039" width="1.5" style="59" customWidth="1"/>
    <col min="12040" max="12040" width="19.875" style="59" customWidth="1"/>
    <col min="12041" max="12041" width="5.75" style="59" customWidth="1"/>
    <col min="12042" max="12288" width="9" style="59"/>
    <col min="12289" max="12289" width="1.5" style="59" customWidth="1"/>
    <col min="12290" max="12290" width="20.75" style="59" customWidth="1"/>
    <col min="12291" max="12291" width="5.75" style="59" customWidth="1"/>
    <col min="12292" max="12292" width="1.5" style="59" customWidth="1"/>
    <col min="12293" max="12293" width="19.875" style="59" customWidth="1"/>
    <col min="12294" max="12294" width="5.75" style="59" customWidth="1"/>
    <col min="12295" max="12295" width="1.5" style="59" customWidth="1"/>
    <col min="12296" max="12296" width="19.875" style="59" customWidth="1"/>
    <col min="12297" max="12297" width="5.75" style="59" customWidth="1"/>
    <col min="12298" max="12544" width="9" style="59"/>
    <col min="12545" max="12545" width="1.5" style="59" customWidth="1"/>
    <col min="12546" max="12546" width="20.75" style="59" customWidth="1"/>
    <col min="12547" max="12547" width="5.75" style="59" customWidth="1"/>
    <col min="12548" max="12548" width="1.5" style="59" customWidth="1"/>
    <col min="12549" max="12549" width="19.875" style="59" customWidth="1"/>
    <col min="12550" max="12550" width="5.75" style="59" customWidth="1"/>
    <col min="12551" max="12551" width="1.5" style="59" customWidth="1"/>
    <col min="12552" max="12552" width="19.875" style="59" customWidth="1"/>
    <col min="12553" max="12553" width="5.75" style="59" customWidth="1"/>
    <col min="12554" max="12800" width="9" style="59"/>
    <col min="12801" max="12801" width="1.5" style="59" customWidth="1"/>
    <col min="12802" max="12802" width="20.75" style="59" customWidth="1"/>
    <col min="12803" max="12803" width="5.75" style="59" customWidth="1"/>
    <col min="12804" max="12804" width="1.5" style="59" customWidth="1"/>
    <col min="12805" max="12805" width="19.875" style="59" customWidth="1"/>
    <col min="12806" max="12806" width="5.75" style="59" customWidth="1"/>
    <col min="12807" max="12807" width="1.5" style="59" customWidth="1"/>
    <col min="12808" max="12808" width="19.875" style="59" customWidth="1"/>
    <col min="12809" max="12809" width="5.75" style="59" customWidth="1"/>
    <col min="12810" max="13056" width="9" style="59"/>
    <col min="13057" max="13057" width="1.5" style="59" customWidth="1"/>
    <col min="13058" max="13058" width="20.75" style="59" customWidth="1"/>
    <col min="13059" max="13059" width="5.75" style="59" customWidth="1"/>
    <col min="13060" max="13060" width="1.5" style="59" customWidth="1"/>
    <col min="13061" max="13061" width="19.875" style="59" customWidth="1"/>
    <col min="13062" max="13062" width="5.75" style="59" customWidth="1"/>
    <col min="13063" max="13063" width="1.5" style="59" customWidth="1"/>
    <col min="13064" max="13064" width="19.875" style="59" customWidth="1"/>
    <col min="13065" max="13065" width="5.75" style="59" customWidth="1"/>
    <col min="13066" max="13312" width="9" style="59"/>
    <col min="13313" max="13313" width="1.5" style="59" customWidth="1"/>
    <col min="13314" max="13314" width="20.75" style="59" customWidth="1"/>
    <col min="13315" max="13315" width="5.75" style="59" customWidth="1"/>
    <col min="13316" max="13316" width="1.5" style="59" customWidth="1"/>
    <col min="13317" max="13317" width="19.875" style="59" customWidth="1"/>
    <col min="13318" max="13318" width="5.75" style="59" customWidth="1"/>
    <col min="13319" max="13319" width="1.5" style="59" customWidth="1"/>
    <col min="13320" max="13320" width="19.875" style="59" customWidth="1"/>
    <col min="13321" max="13321" width="5.75" style="59" customWidth="1"/>
    <col min="13322" max="13568" width="9" style="59"/>
    <col min="13569" max="13569" width="1.5" style="59" customWidth="1"/>
    <col min="13570" max="13570" width="20.75" style="59" customWidth="1"/>
    <col min="13571" max="13571" width="5.75" style="59" customWidth="1"/>
    <col min="13572" max="13572" width="1.5" style="59" customWidth="1"/>
    <col min="13573" max="13573" width="19.875" style="59" customWidth="1"/>
    <col min="13574" max="13574" width="5.75" style="59" customWidth="1"/>
    <col min="13575" max="13575" width="1.5" style="59" customWidth="1"/>
    <col min="13576" max="13576" width="19.875" style="59" customWidth="1"/>
    <col min="13577" max="13577" width="5.75" style="59" customWidth="1"/>
    <col min="13578" max="13824" width="9" style="59"/>
    <col min="13825" max="13825" width="1.5" style="59" customWidth="1"/>
    <col min="13826" max="13826" width="20.75" style="59" customWidth="1"/>
    <col min="13827" max="13827" width="5.75" style="59" customWidth="1"/>
    <col min="13828" max="13828" width="1.5" style="59" customWidth="1"/>
    <col min="13829" max="13829" width="19.875" style="59" customWidth="1"/>
    <col min="13830" max="13830" width="5.75" style="59" customWidth="1"/>
    <col min="13831" max="13831" width="1.5" style="59" customWidth="1"/>
    <col min="13832" max="13832" width="19.875" style="59" customWidth="1"/>
    <col min="13833" max="13833" width="5.75" style="59" customWidth="1"/>
    <col min="13834" max="14080" width="9" style="59"/>
    <col min="14081" max="14081" width="1.5" style="59" customWidth="1"/>
    <col min="14082" max="14082" width="20.75" style="59" customWidth="1"/>
    <col min="14083" max="14083" width="5.75" style="59" customWidth="1"/>
    <col min="14084" max="14084" width="1.5" style="59" customWidth="1"/>
    <col min="14085" max="14085" width="19.875" style="59" customWidth="1"/>
    <col min="14086" max="14086" width="5.75" style="59" customWidth="1"/>
    <col min="14087" max="14087" width="1.5" style="59" customWidth="1"/>
    <col min="14088" max="14088" width="19.875" style="59" customWidth="1"/>
    <col min="14089" max="14089" width="5.75" style="59" customWidth="1"/>
    <col min="14090" max="14336" width="9" style="59"/>
    <col min="14337" max="14337" width="1.5" style="59" customWidth="1"/>
    <col min="14338" max="14338" width="20.75" style="59" customWidth="1"/>
    <col min="14339" max="14339" width="5.75" style="59" customWidth="1"/>
    <col min="14340" max="14340" width="1.5" style="59" customWidth="1"/>
    <col min="14341" max="14341" width="19.875" style="59" customWidth="1"/>
    <col min="14342" max="14342" width="5.75" style="59" customWidth="1"/>
    <col min="14343" max="14343" width="1.5" style="59" customWidth="1"/>
    <col min="14344" max="14344" width="19.875" style="59" customWidth="1"/>
    <col min="14345" max="14345" width="5.75" style="59" customWidth="1"/>
    <col min="14346" max="14592" width="9" style="59"/>
    <col min="14593" max="14593" width="1.5" style="59" customWidth="1"/>
    <col min="14594" max="14594" width="20.75" style="59" customWidth="1"/>
    <col min="14595" max="14595" width="5.75" style="59" customWidth="1"/>
    <col min="14596" max="14596" width="1.5" style="59" customWidth="1"/>
    <col min="14597" max="14597" width="19.875" style="59" customWidth="1"/>
    <col min="14598" max="14598" width="5.75" style="59" customWidth="1"/>
    <col min="14599" max="14599" width="1.5" style="59" customWidth="1"/>
    <col min="14600" max="14600" width="19.875" style="59" customWidth="1"/>
    <col min="14601" max="14601" width="5.75" style="59" customWidth="1"/>
    <col min="14602" max="14848" width="9" style="59"/>
    <col min="14849" max="14849" width="1.5" style="59" customWidth="1"/>
    <col min="14850" max="14850" width="20.75" style="59" customWidth="1"/>
    <col min="14851" max="14851" width="5.75" style="59" customWidth="1"/>
    <col min="14852" max="14852" width="1.5" style="59" customWidth="1"/>
    <col min="14853" max="14853" width="19.875" style="59" customWidth="1"/>
    <col min="14854" max="14854" width="5.75" style="59" customWidth="1"/>
    <col min="14855" max="14855" width="1.5" style="59" customWidth="1"/>
    <col min="14856" max="14856" width="19.875" style="59" customWidth="1"/>
    <col min="14857" max="14857" width="5.75" style="59" customWidth="1"/>
    <col min="14858" max="15104" width="9" style="59"/>
    <col min="15105" max="15105" width="1.5" style="59" customWidth="1"/>
    <col min="15106" max="15106" width="20.75" style="59" customWidth="1"/>
    <col min="15107" max="15107" width="5.75" style="59" customWidth="1"/>
    <col min="15108" max="15108" width="1.5" style="59" customWidth="1"/>
    <col min="15109" max="15109" width="19.875" style="59" customWidth="1"/>
    <col min="15110" max="15110" width="5.75" style="59" customWidth="1"/>
    <col min="15111" max="15111" width="1.5" style="59" customWidth="1"/>
    <col min="15112" max="15112" width="19.875" style="59" customWidth="1"/>
    <col min="15113" max="15113" width="5.75" style="59" customWidth="1"/>
    <col min="15114" max="15360" width="9" style="59"/>
    <col min="15361" max="15361" width="1.5" style="59" customWidth="1"/>
    <col min="15362" max="15362" width="20.75" style="59" customWidth="1"/>
    <col min="15363" max="15363" width="5.75" style="59" customWidth="1"/>
    <col min="15364" max="15364" width="1.5" style="59" customWidth="1"/>
    <col min="15365" max="15365" width="19.875" style="59" customWidth="1"/>
    <col min="15366" max="15366" width="5.75" style="59" customWidth="1"/>
    <col min="15367" max="15367" width="1.5" style="59" customWidth="1"/>
    <col min="15368" max="15368" width="19.875" style="59" customWidth="1"/>
    <col min="15369" max="15369" width="5.75" style="59" customWidth="1"/>
    <col min="15370" max="15616" width="9" style="59"/>
    <col min="15617" max="15617" width="1.5" style="59" customWidth="1"/>
    <col min="15618" max="15618" width="20.75" style="59" customWidth="1"/>
    <col min="15619" max="15619" width="5.75" style="59" customWidth="1"/>
    <col min="15620" max="15620" width="1.5" style="59" customWidth="1"/>
    <col min="15621" max="15621" width="19.875" style="59" customWidth="1"/>
    <col min="15622" max="15622" width="5.75" style="59" customWidth="1"/>
    <col min="15623" max="15623" width="1.5" style="59" customWidth="1"/>
    <col min="15624" max="15624" width="19.875" style="59" customWidth="1"/>
    <col min="15625" max="15625" width="5.75" style="59" customWidth="1"/>
    <col min="15626" max="15872" width="9" style="59"/>
    <col min="15873" max="15873" width="1.5" style="59" customWidth="1"/>
    <col min="15874" max="15874" width="20.75" style="59" customWidth="1"/>
    <col min="15875" max="15875" width="5.75" style="59" customWidth="1"/>
    <col min="15876" max="15876" width="1.5" style="59" customWidth="1"/>
    <col min="15877" max="15877" width="19.875" style="59" customWidth="1"/>
    <col min="15878" max="15878" width="5.75" style="59" customWidth="1"/>
    <col min="15879" max="15879" width="1.5" style="59" customWidth="1"/>
    <col min="15880" max="15880" width="19.875" style="59" customWidth="1"/>
    <col min="15881" max="15881" width="5.75" style="59" customWidth="1"/>
    <col min="15882" max="16128" width="9" style="59"/>
    <col min="16129" max="16129" width="1.5" style="59" customWidth="1"/>
    <col min="16130" max="16130" width="20.75" style="59" customWidth="1"/>
    <col min="16131" max="16131" width="5.75" style="59" customWidth="1"/>
    <col min="16132" max="16132" width="1.5" style="59" customWidth="1"/>
    <col min="16133" max="16133" width="19.875" style="59" customWidth="1"/>
    <col min="16134" max="16134" width="5.75" style="59" customWidth="1"/>
    <col min="16135" max="16135" width="1.5" style="59" customWidth="1"/>
    <col min="16136" max="16136" width="19.875" style="59" customWidth="1"/>
    <col min="16137" max="16137" width="5.75" style="59" customWidth="1"/>
    <col min="16138" max="16384" width="9" style="59"/>
  </cols>
  <sheetData>
    <row r="1" spans="1:9" ht="27.75" customHeight="1" x14ac:dyDescent="0.2">
      <c r="A1" s="111">
        <v>1</v>
      </c>
      <c r="B1" s="111"/>
      <c r="C1" s="111"/>
      <c r="D1" s="111"/>
      <c r="E1" s="111"/>
      <c r="F1" s="111"/>
      <c r="G1" s="111"/>
      <c r="H1" s="111"/>
      <c r="I1" s="111"/>
    </row>
    <row r="2" spans="1:9" ht="30" customHeight="1" x14ac:dyDescent="0.2">
      <c r="A2" s="60"/>
      <c r="B2" s="112" t="s">
        <v>61</v>
      </c>
      <c r="C2" s="112"/>
      <c r="D2" s="112"/>
      <c r="E2" s="112"/>
      <c r="F2" s="112"/>
      <c r="G2" s="112"/>
      <c r="H2" s="112"/>
      <c r="I2" s="113"/>
    </row>
    <row r="3" spans="1:9" s="66" customFormat="1" ht="27.95" customHeight="1" x14ac:dyDescent="0.2">
      <c r="A3" s="61"/>
      <c r="B3" s="62" t="s">
        <v>62</v>
      </c>
      <c r="C3" s="63" t="s">
        <v>63</v>
      </c>
      <c r="D3" s="64"/>
      <c r="E3" s="62" t="s">
        <v>62</v>
      </c>
      <c r="F3" s="63" t="s">
        <v>63</v>
      </c>
      <c r="G3" s="64"/>
      <c r="H3" s="62" t="s">
        <v>62</v>
      </c>
      <c r="I3" s="65" t="s">
        <v>63</v>
      </c>
    </row>
    <row r="4" spans="1:9" s="66" customFormat="1" ht="27" customHeight="1" x14ac:dyDescent="0.2">
      <c r="A4" s="67"/>
      <c r="B4" s="68" t="s">
        <v>64</v>
      </c>
      <c r="C4" s="69"/>
      <c r="D4" s="70"/>
      <c r="E4" s="71"/>
      <c r="F4" s="72"/>
      <c r="G4" s="73"/>
      <c r="H4" s="71"/>
      <c r="I4" s="74"/>
    </row>
    <row r="5" spans="1:9" ht="27" customHeight="1" x14ac:dyDescent="0.2">
      <c r="A5" s="75"/>
      <c r="B5" s="76" t="s">
        <v>65</v>
      </c>
      <c r="C5" s="77" t="s">
        <v>66</v>
      </c>
      <c r="D5" s="78"/>
      <c r="E5" s="71" t="s">
        <v>67</v>
      </c>
      <c r="F5" s="77" t="s">
        <v>68</v>
      </c>
      <c r="G5" s="78"/>
      <c r="H5" s="59" t="s">
        <v>69</v>
      </c>
      <c r="I5" s="79" t="s">
        <v>70</v>
      </c>
    </row>
    <row r="6" spans="1:9" ht="27" customHeight="1" x14ac:dyDescent="0.2">
      <c r="A6" s="75"/>
      <c r="B6" s="76" t="s">
        <v>71</v>
      </c>
      <c r="C6" s="77" t="s">
        <v>72</v>
      </c>
      <c r="D6" s="78"/>
      <c r="E6" s="71" t="s">
        <v>73</v>
      </c>
      <c r="F6" s="77" t="s">
        <v>74</v>
      </c>
      <c r="G6" s="78"/>
      <c r="H6" s="59" t="s">
        <v>75</v>
      </c>
      <c r="I6" s="79" t="s">
        <v>76</v>
      </c>
    </row>
    <row r="7" spans="1:9" ht="27" customHeight="1" x14ac:dyDescent="0.2">
      <c r="A7" s="75"/>
      <c r="B7" s="76" t="s">
        <v>77</v>
      </c>
      <c r="C7" s="77" t="s">
        <v>78</v>
      </c>
      <c r="D7" s="78"/>
      <c r="E7" s="71" t="s">
        <v>79</v>
      </c>
      <c r="F7" s="77" t="s">
        <v>80</v>
      </c>
      <c r="G7" s="78"/>
      <c r="H7" s="59" t="s">
        <v>81</v>
      </c>
      <c r="I7" s="79" t="s">
        <v>82</v>
      </c>
    </row>
    <row r="8" spans="1:9" ht="27" customHeight="1" x14ac:dyDescent="0.2">
      <c r="A8" s="75"/>
      <c r="B8" s="76" t="s">
        <v>83</v>
      </c>
      <c r="C8" s="77" t="s">
        <v>84</v>
      </c>
      <c r="D8" s="78"/>
      <c r="E8" s="71" t="s">
        <v>85</v>
      </c>
      <c r="F8" s="77" t="s">
        <v>86</v>
      </c>
      <c r="G8" s="78"/>
      <c r="H8" s="76" t="s">
        <v>87</v>
      </c>
      <c r="I8" s="79" t="s">
        <v>88</v>
      </c>
    </row>
    <row r="9" spans="1:9" ht="27" customHeight="1" x14ac:dyDescent="0.2">
      <c r="A9" s="75"/>
      <c r="B9" s="71" t="s">
        <v>89</v>
      </c>
      <c r="C9" s="77" t="s">
        <v>90</v>
      </c>
      <c r="D9" s="78"/>
      <c r="E9" s="71" t="s">
        <v>91</v>
      </c>
      <c r="F9" s="77" t="s">
        <v>92</v>
      </c>
      <c r="G9" s="78"/>
      <c r="H9" s="59" t="s">
        <v>93</v>
      </c>
      <c r="I9" s="79" t="s">
        <v>94</v>
      </c>
    </row>
    <row r="10" spans="1:9" ht="27" customHeight="1" x14ac:dyDescent="0.2">
      <c r="A10" s="75"/>
      <c r="B10" s="71" t="s">
        <v>95</v>
      </c>
      <c r="C10" s="77" t="s">
        <v>96</v>
      </c>
      <c r="D10" s="78"/>
      <c r="E10" s="71" t="s">
        <v>97</v>
      </c>
      <c r="F10" s="77" t="s">
        <v>98</v>
      </c>
      <c r="G10" s="78"/>
      <c r="H10" s="76" t="s">
        <v>99</v>
      </c>
      <c r="I10" s="79" t="s">
        <v>100</v>
      </c>
    </row>
    <row r="11" spans="1:9" ht="27" customHeight="1" x14ac:dyDescent="0.2">
      <c r="A11" s="75"/>
      <c r="B11" s="71" t="s">
        <v>101</v>
      </c>
      <c r="C11" s="77" t="s">
        <v>102</v>
      </c>
      <c r="D11" s="78"/>
      <c r="E11" s="71" t="s">
        <v>103</v>
      </c>
      <c r="F11" s="77" t="s">
        <v>104</v>
      </c>
      <c r="G11" s="78"/>
      <c r="H11" s="76" t="s">
        <v>105</v>
      </c>
      <c r="I11" s="79" t="s">
        <v>106</v>
      </c>
    </row>
    <row r="12" spans="1:9" ht="27" customHeight="1" x14ac:dyDescent="0.2">
      <c r="A12" s="75"/>
      <c r="B12" s="71" t="s">
        <v>107</v>
      </c>
      <c r="C12" s="77" t="s">
        <v>108</v>
      </c>
      <c r="D12" s="78"/>
      <c r="E12" s="71" t="s">
        <v>109</v>
      </c>
      <c r="F12" s="77" t="s">
        <v>110</v>
      </c>
      <c r="G12" s="78"/>
      <c r="H12" s="59" t="s">
        <v>111</v>
      </c>
      <c r="I12" s="79" t="s">
        <v>112</v>
      </c>
    </row>
    <row r="13" spans="1:9" ht="27" customHeight="1" x14ac:dyDescent="0.2">
      <c r="A13" s="75"/>
      <c r="B13" s="71" t="s">
        <v>113</v>
      </c>
      <c r="C13" s="77" t="s">
        <v>114</v>
      </c>
      <c r="D13" s="78"/>
      <c r="E13" s="71" t="s">
        <v>115</v>
      </c>
      <c r="F13" s="77" t="s">
        <v>116</v>
      </c>
      <c r="G13" s="78"/>
      <c r="H13" s="59" t="s">
        <v>117</v>
      </c>
      <c r="I13" s="79" t="s">
        <v>118</v>
      </c>
    </row>
    <row r="14" spans="1:9" ht="27" customHeight="1" x14ac:dyDescent="0.2">
      <c r="A14" s="75"/>
      <c r="B14" s="76" t="s">
        <v>119</v>
      </c>
      <c r="C14" s="77" t="s">
        <v>120</v>
      </c>
      <c r="D14" s="78"/>
      <c r="E14" s="71" t="s">
        <v>121</v>
      </c>
      <c r="F14" s="77" t="s">
        <v>122</v>
      </c>
      <c r="G14" s="78"/>
      <c r="H14" s="59" t="s">
        <v>123</v>
      </c>
      <c r="I14" s="79" t="s">
        <v>124</v>
      </c>
    </row>
    <row r="15" spans="1:9" ht="27" customHeight="1" x14ac:dyDescent="0.2">
      <c r="A15" s="75"/>
      <c r="B15" s="71" t="s">
        <v>125</v>
      </c>
      <c r="C15" s="77" t="s">
        <v>126</v>
      </c>
      <c r="D15" s="78"/>
      <c r="E15" s="76" t="s">
        <v>127</v>
      </c>
      <c r="F15" s="77" t="s">
        <v>128</v>
      </c>
      <c r="G15" s="78"/>
      <c r="H15" s="59" t="s">
        <v>129</v>
      </c>
      <c r="I15" s="79" t="s">
        <v>130</v>
      </c>
    </row>
    <row r="16" spans="1:9" ht="27" customHeight="1" x14ac:dyDescent="0.2">
      <c r="A16" s="75"/>
      <c r="B16" s="76" t="s">
        <v>131</v>
      </c>
      <c r="C16" s="77" t="s">
        <v>132</v>
      </c>
      <c r="D16" s="78"/>
      <c r="E16" s="71" t="s">
        <v>133</v>
      </c>
      <c r="F16" s="77" t="s">
        <v>134</v>
      </c>
      <c r="G16" s="78"/>
      <c r="H16" s="76" t="s">
        <v>135</v>
      </c>
      <c r="I16" s="79" t="s">
        <v>136</v>
      </c>
    </row>
    <row r="17" spans="1:9" ht="27" customHeight="1" x14ac:dyDescent="0.2">
      <c r="A17" s="75"/>
      <c r="B17" s="76" t="s">
        <v>137</v>
      </c>
      <c r="C17" s="77" t="s">
        <v>138</v>
      </c>
      <c r="D17" s="78"/>
      <c r="E17" s="71" t="s">
        <v>139</v>
      </c>
      <c r="F17" s="77" t="s">
        <v>140</v>
      </c>
      <c r="G17" s="78"/>
      <c r="H17" s="76" t="s">
        <v>141</v>
      </c>
      <c r="I17" s="79" t="s">
        <v>142</v>
      </c>
    </row>
    <row r="18" spans="1:9" ht="27" customHeight="1" x14ac:dyDescent="0.2">
      <c r="A18" s="75"/>
      <c r="B18" s="71" t="s">
        <v>143</v>
      </c>
      <c r="C18" s="77" t="s">
        <v>144</v>
      </c>
      <c r="D18" s="78"/>
      <c r="E18" s="59" t="s">
        <v>67</v>
      </c>
      <c r="F18" s="77" t="s">
        <v>145</v>
      </c>
      <c r="G18" s="78"/>
      <c r="H18" s="59" t="s">
        <v>146</v>
      </c>
      <c r="I18" s="79" t="s">
        <v>147</v>
      </c>
    </row>
    <row r="19" spans="1:9" ht="27" customHeight="1" x14ac:dyDescent="0.2">
      <c r="A19" s="75"/>
      <c r="B19" s="71" t="s">
        <v>148</v>
      </c>
      <c r="C19" s="77" t="s">
        <v>149</v>
      </c>
      <c r="D19" s="78"/>
      <c r="E19" s="59" t="s">
        <v>150</v>
      </c>
      <c r="F19" s="77" t="s">
        <v>151</v>
      </c>
      <c r="G19" s="78"/>
      <c r="H19" s="59" t="s">
        <v>152</v>
      </c>
      <c r="I19" s="79" t="s">
        <v>153</v>
      </c>
    </row>
    <row r="20" spans="1:9" ht="27" customHeight="1" x14ac:dyDescent="0.2">
      <c r="A20" s="75"/>
      <c r="B20" s="76" t="s">
        <v>154</v>
      </c>
      <c r="C20" s="77" t="s">
        <v>155</v>
      </c>
      <c r="D20" s="78"/>
      <c r="E20" s="59" t="s">
        <v>156</v>
      </c>
      <c r="F20" s="77" t="s">
        <v>157</v>
      </c>
      <c r="G20" s="78"/>
      <c r="H20" s="76" t="s">
        <v>158</v>
      </c>
      <c r="I20" s="79" t="s">
        <v>159</v>
      </c>
    </row>
    <row r="21" spans="1:9" ht="27" customHeight="1" x14ac:dyDescent="0.2">
      <c r="A21" s="75"/>
      <c r="B21" s="71" t="s">
        <v>160</v>
      </c>
      <c r="C21" s="77" t="s">
        <v>161</v>
      </c>
      <c r="D21" s="78"/>
      <c r="E21" s="59" t="s">
        <v>162</v>
      </c>
      <c r="F21" s="77" t="s">
        <v>163</v>
      </c>
      <c r="G21" s="78"/>
      <c r="H21" s="59" t="s">
        <v>164</v>
      </c>
      <c r="I21" s="79" t="s">
        <v>165</v>
      </c>
    </row>
    <row r="22" spans="1:9" ht="27" customHeight="1" x14ac:dyDescent="0.2">
      <c r="A22" s="75"/>
      <c r="B22" s="71" t="s">
        <v>166</v>
      </c>
      <c r="C22" s="77" t="s">
        <v>167</v>
      </c>
      <c r="D22" s="78"/>
      <c r="E22" s="59" t="s">
        <v>168</v>
      </c>
      <c r="F22" s="77" t="s">
        <v>169</v>
      </c>
      <c r="G22" s="78"/>
      <c r="H22" s="76" t="s">
        <v>170</v>
      </c>
      <c r="I22" s="79" t="s">
        <v>171</v>
      </c>
    </row>
    <row r="23" spans="1:9" ht="27" customHeight="1" x14ac:dyDescent="0.2">
      <c r="A23" s="75"/>
      <c r="B23" s="71" t="s">
        <v>172</v>
      </c>
      <c r="C23" s="77" t="s">
        <v>173</v>
      </c>
      <c r="D23" s="78"/>
      <c r="E23" s="59" t="s">
        <v>174</v>
      </c>
      <c r="F23" s="77" t="s">
        <v>175</v>
      </c>
      <c r="G23" s="78"/>
      <c r="H23" s="59" t="s">
        <v>176</v>
      </c>
      <c r="I23" s="79" t="s">
        <v>177</v>
      </c>
    </row>
    <row r="24" spans="1:9" ht="27" customHeight="1" x14ac:dyDescent="0.2">
      <c r="A24" s="75"/>
      <c r="B24" s="71" t="s">
        <v>178</v>
      </c>
      <c r="C24" s="77" t="s">
        <v>179</v>
      </c>
      <c r="D24" s="78"/>
      <c r="E24" s="59" t="s">
        <v>180</v>
      </c>
      <c r="F24" s="77" t="s">
        <v>181</v>
      </c>
      <c r="G24" s="78"/>
      <c r="H24" s="71" t="s">
        <v>182</v>
      </c>
      <c r="I24" s="79" t="s">
        <v>183</v>
      </c>
    </row>
    <row r="25" spans="1:9" ht="27" customHeight="1" x14ac:dyDescent="0.2">
      <c r="A25" s="75"/>
      <c r="B25" s="71" t="s">
        <v>184</v>
      </c>
      <c r="C25" s="77" t="s">
        <v>185</v>
      </c>
      <c r="D25" s="78"/>
      <c r="E25" s="59" t="s">
        <v>186</v>
      </c>
      <c r="F25" s="77" t="s">
        <v>187</v>
      </c>
      <c r="G25" s="78"/>
      <c r="H25" s="71" t="s">
        <v>188</v>
      </c>
      <c r="I25" s="79" t="s">
        <v>189</v>
      </c>
    </row>
    <row r="26" spans="1:9" ht="27" customHeight="1" x14ac:dyDescent="0.2">
      <c r="A26" s="75"/>
      <c r="B26" s="71" t="s">
        <v>190</v>
      </c>
      <c r="C26" s="77" t="s">
        <v>191</v>
      </c>
      <c r="D26" s="78"/>
      <c r="E26" s="59" t="s">
        <v>192</v>
      </c>
      <c r="F26" s="77" t="s">
        <v>193</v>
      </c>
      <c r="G26" s="78"/>
      <c r="H26" s="71" t="s">
        <v>194</v>
      </c>
      <c r="I26" s="74" t="s">
        <v>195</v>
      </c>
    </row>
    <row r="27" spans="1:9" ht="27" customHeight="1" x14ac:dyDescent="0.2">
      <c r="A27" s="75"/>
      <c r="B27" s="71" t="s">
        <v>196</v>
      </c>
      <c r="C27" s="77" t="s">
        <v>197</v>
      </c>
      <c r="D27" s="78"/>
      <c r="E27" s="59" t="s">
        <v>198</v>
      </c>
      <c r="F27" s="77" t="s">
        <v>199</v>
      </c>
      <c r="G27" s="78"/>
      <c r="H27" s="71" t="s">
        <v>200</v>
      </c>
      <c r="I27" s="74" t="s">
        <v>201</v>
      </c>
    </row>
    <row r="28" spans="1:9" ht="27" customHeight="1" x14ac:dyDescent="0.2">
      <c r="A28" s="80"/>
      <c r="B28" s="81" t="s">
        <v>202</v>
      </c>
      <c r="C28" s="82" t="s">
        <v>203</v>
      </c>
      <c r="D28" s="83"/>
      <c r="E28" s="81" t="s">
        <v>204</v>
      </c>
      <c r="F28" s="82" t="s">
        <v>205</v>
      </c>
      <c r="G28" s="83"/>
      <c r="H28" s="81" t="s">
        <v>206</v>
      </c>
      <c r="I28" s="84" t="s">
        <v>207</v>
      </c>
    </row>
    <row r="29" spans="1:9" ht="27" customHeight="1" x14ac:dyDescent="0.2">
      <c r="A29" s="111">
        <v>2</v>
      </c>
      <c r="B29" s="111"/>
      <c r="C29" s="111"/>
      <c r="D29" s="111"/>
      <c r="E29" s="111"/>
      <c r="F29" s="111"/>
      <c r="G29" s="111"/>
      <c r="H29" s="111"/>
      <c r="I29" s="111"/>
    </row>
    <row r="30" spans="1:9" ht="27" customHeight="1" x14ac:dyDescent="0.2">
      <c r="A30" s="60"/>
      <c r="B30" s="112" t="s">
        <v>208</v>
      </c>
      <c r="C30" s="112"/>
      <c r="D30" s="112"/>
      <c r="E30" s="112"/>
      <c r="F30" s="112"/>
      <c r="G30" s="112"/>
      <c r="H30" s="112"/>
      <c r="I30" s="113"/>
    </row>
    <row r="31" spans="1:9" ht="27" customHeight="1" x14ac:dyDescent="0.2">
      <c r="A31" s="61"/>
      <c r="B31" s="62" t="s">
        <v>62</v>
      </c>
      <c r="C31" s="63" t="s">
        <v>63</v>
      </c>
      <c r="D31" s="64"/>
      <c r="E31" s="62" t="s">
        <v>62</v>
      </c>
      <c r="F31" s="63" t="s">
        <v>63</v>
      </c>
      <c r="G31" s="64"/>
      <c r="H31" s="62" t="s">
        <v>62</v>
      </c>
      <c r="I31" s="65" t="s">
        <v>63</v>
      </c>
    </row>
    <row r="32" spans="1:9" ht="24.75" customHeight="1" x14ac:dyDescent="0.2">
      <c r="A32" s="75"/>
      <c r="B32" s="68" t="s">
        <v>209</v>
      </c>
      <c r="C32" s="69"/>
      <c r="D32" s="70"/>
      <c r="E32" s="85"/>
      <c r="F32" s="86"/>
      <c r="G32" s="67"/>
      <c r="H32" s="86"/>
      <c r="I32" s="87"/>
    </row>
    <row r="33" spans="1:14" s="66" customFormat="1" ht="27" customHeight="1" x14ac:dyDescent="0.2">
      <c r="A33" s="67"/>
      <c r="B33" s="71" t="s">
        <v>210</v>
      </c>
      <c r="C33" s="72" t="s">
        <v>211</v>
      </c>
      <c r="D33" s="73"/>
      <c r="E33" s="59" t="s">
        <v>212</v>
      </c>
      <c r="F33" s="72" t="s">
        <v>213</v>
      </c>
      <c r="G33" s="73"/>
      <c r="H33" s="59" t="s">
        <v>214</v>
      </c>
      <c r="I33" s="74" t="s">
        <v>215</v>
      </c>
      <c r="K33" s="88"/>
    </row>
    <row r="34" spans="1:14" ht="27" customHeight="1" x14ac:dyDescent="0.2">
      <c r="A34" s="75"/>
      <c r="B34" s="71" t="s">
        <v>216</v>
      </c>
      <c r="C34" s="72" t="s">
        <v>217</v>
      </c>
      <c r="D34" s="73"/>
      <c r="E34" s="59" t="s">
        <v>218</v>
      </c>
      <c r="F34" s="72" t="s">
        <v>219</v>
      </c>
      <c r="G34" s="73"/>
      <c r="H34" s="59" t="s">
        <v>220</v>
      </c>
      <c r="I34" s="74" t="s">
        <v>221</v>
      </c>
      <c r="K34" s="89"/>
    </row>
    <row r="35" spans="1:14" ht="27" customHeight="1" x14ac:dyDescent="0.2">
      <c r="A35" s="75"/>
      <c r="B35" s="59" t="s">
        <v>222</v>
      </c>
      <c r="C35" s="72" t="s">
        <v>223</v>
      </c>
      <c r="D35" s="73"/>
      <c r="E35" s="59" t="s">
        <v>224</v>
      </c>
      <c r="F35" s="72" t="s">
        <v>225</v>
      </c>
      <c r="G35" s="73"/>
      <c r="H35" s="71" t="s">
        <v>226</v>
      </c>
      <c r="I35" s="74" t="s">
        <v>227</v>
      </c>
      <c r="K35" s="89"/>
    </row>
    <row r="36" spans="1:14" ht="27" customHeight="1" x14ac:dyDescent="0.2">
      <c r="A36" s="75"/>
      <c r="B36" s="59" t="s">
        <v>228</v>
      </c>
      <c r="C36" s="72" t="s">
        <v>229</v>
      </c>
      <c r="D36" s="73"/>
      <c r="E36" s="59" t="s">
        <v>230</v>
      </c>
      <c r="F36" s="72" t="s">
        <v>231</v>
      </c>
      <c r="G36" s="73"/>
      <c r="H36" s="71" t="s">
        <v>232</v>
      </c>
      <c r="I36" s="74" t="s">
        <v>233</v>
      </c>
      <c r="K36" s="88"/>
      <c r="L36" s="66"/>
      <c r="M36" s="66"/>
      <c r="N36" s="66"/>
    </row>
    <row r="37" spans="1:14" ht="27" customHeight="1" x14ac:dyDescent="0.2">
      <c r="A37" s="75"/>
      <c r="B37" s="59" t="s">
        <v>234</v>
      </c>
      <c r="C37" s="72" t="s">
        <v>235</v>
      </c>
      <c r="D37" s="73"/>
      <c r="E37" s="59" t="s">
        <v>236</v>
      </c>
      <c r="F37" s="72" t="s">
        <v>237</v>
      </c>
      <c r="G37" s="73"/>
      <c r="H37" s="59" t="s">
        <v>238</v>
      </c>
      <c r="I37" s="74" t="s">
        <v>239</v>
      </c>
      <c r="K37" s="89"/>
    </row>
    <row r="38" spans="1:14" ht="27" customHeight="1" x14ac:dyDescent="0.2">
      <c r="A38" s="75"/>
      <c r="B38" s="59" t="s">
        <v>234</v>
      </c>
      <c r="C38" s="72" t="s">
        <v>240</v>
      </c>
      <c r="D38" s="73"/>
      <c r="E38" s="59" t="s">
        <v>241</v>
      </c>
      <c r="F38" s="72" t="s">
        <v>242</v>
      </c>
      <c r="G38" s="73"/>
      <c r="H38" s="59" t="s">
        <v>243</v>
      </c>
      <c r="I38" s="74" t="s">
        <v>244</v>
      </c>
      <c r="K38" s="89"/>
    </row>
    <row r="39" spans="1:14" ht="27" customHeight="1" x14ac:dyDescent="0.2">
      <c r="A39" s="75"/>
      <c r="B39" s="59" t="s">
        <v>245</v>
      </c>
      <c r="C39" s="72" t="s">
        <v>246</v>
      </c>
      <c r="D39" s="73"/>
      <c r="E39" s="59" t="s">
        <v>247</v>
      </c>
      <c r="F39" s="72" t="s">
        <v>248</v>
      </c>
      <c r="G39" s="73"/>
      <c r="H39" s="59" t="s">
        <v>249</v>
      </c>
      <c r="I39" s="74" t="s">
        <v>250</v>
      </c>
      <c r="K39" s="88"/>
      <c r="L39" s="66"/>
      <c r="M39" s="66"/>
      <c r="N39" s="66"/>
    </row>
    <row r="40" spans="1:14" ht="27" customHeight="1" x14ac:dyDescent="0.2">
      <c r="A40" s="75"/>
      <c r="B40" s="59" t="s">
        <v>251</v>
      </c>
      <c r="C40" s="72" t="s">
        <v>252</v>
      </c>
      <c r="D40" s="73"/>
      <c r="E40" s="59" t="s">
        <v>253</v>
      </c>
      <c r="F40" s="72" t="s">
        <v>254</v>
      </c>
      <c r="G40" s="73"/>
      <c r="H40" s="71" t="s">
        <v>255</v>
      </c>
      <c r="I40" s="74" t="s">
        <v>256</v>
      </c>
      <c r="K40" s="89"/>
      <c r="L40" s="66"/>
    </row>
    <row r="41" spans="1:14" ht="27" customHeight="1" x14ac:dyDescent="0.2">
      <c r="A41" s="75"/>
      <c r="B41" s="59" t="s">
        <v>257</v>
      </c>
      <c r="C41" s="72" t="s">
        <v>258</v>
      </c>
      <c r="D41" s="73"/>
      <c r="E41" s="59" t="s">
        <v>259</v>
      </c>
      <c r="F41" s="72" t="s">
        <v>260</v>
      </c>
      <c r="G41" s="73"/>
      <c r="H41" s="59" t="s">
        <v>261</v>
      </c>
      <c r="I41" s="74" t="s">
        <v>262</v>
      </c>
      <c r="K41" s="89"/>
    </row>
    <row r="42" spans="1:14" ht="27" customHeight="1" x14ac:dyDescent="0.2">
      <c r="A42" s="75"/>
      <c r="B42" s="59" t="s">
        <v>263</v>
      </c>
      <c r="C42" s="72" t="s">
        <v>264</v>
      </c>
      <c r="D42" s="73"/>
      <c r="E42" s="71" t="s">
        <v>265</v>
      </c>
      <c r="F42" s="72" t="s">
        <v>266</v>
      </c>
      <c r="G42" s="73"/>
      <c r="H42" s="59" t="s">
        <v>267</v>
      </c>
      <c r="I42" s="74" t="s">
        <v>268</v>
      </c>
      <c r="K42" s="88"/>
      <c r="M42" s="66"/>
      <c r="N42" s="66"/>
    </row>
    <row r="43" spans="1:14" ht="27" customHeight="1" x14ac:dyDescent="0.2">
      <c r="A43" s="75"/>
      <c r="B43" s="59" t="s">
        <v>269</v>
      </c>
      <c r="C43" s="72" t="s">
        <v>270</v>
      </c>
      <c r="D43" s="73"/>
      <c r="E43" s="68" t="s">
        <v>271</v>
      </c>
      <c r="F43" s="90"/>
      <c r="G43" s="91"/>
      <c r="H43" s="71" t="s">
        <v>272</v>
      </c>
      <c r="I43" s="74" t="s">
        <v>273</v>
      </c>
      <c r="K43" s="89"/>
      <c r="L43" s="66"/>
    </row>
    <row r="44" spans="1:14" ht="27" customHeight="1" x14ac:dyDescent="0.2">
      <c r="A44" s="75"/>
      <c r="B44" s="76" t="s">
        <v>274</v>
      </c>
      <c r="C44" s="72" t="s">
        <v>275</v>
      </c>
      <c r="D44" s="73"/>
      <c r="E44" s="59" t="s">
        <v>276</v>
      </c>
      <c r="F44" s="72" t="s">
        <v>277</v>
      </c>
      <c r="G44" s="73"/>
      <c r="H44" s="59" t="s">
        <v>278</v>
      </c>
      <c r="I44" s="74" t="s">
        <v>279</v>
      </c>
      <c r="K44" s="89"/>
    </row>
    <row r="45" spans="1:14" ht="27" customHeight="1" x14ac:dyDescent="0.2">
      <c r="A45" s="75"/>
      <c r="B45" s="59" t="s">
        <v>280</v>
      </c>
      <c r="C45" s="72" t="s">
        <v>281</v>
      </c>
      <c r="D45" s="73"/>
      <c r="E45" s="76" t="s">
        <v>282</v>
      </c>
      <c r="F45" s="72" t="s">
        <v>283</v>
      </c>
      <c r="G45" s="73"/>
      <c r="H45" s="71" t="s">
        <v>284</v>
      </c>
      <c r="I45" s="74" t="s">
        <v>285</v>
      </c>
      <c r="K45" s="88"/>
      <c r="L45" s="66"/>
    </row>
    <row r="46" spans="1:14" ht="27" customHeight="1" x14ac:dyDescent="0.2">
      <c r="A46" s="75"/>
      <c r="B46" s="76" t="s">
        <v>286</v>
      </c>
      <c r="C46" s="72" t="s">
        <v>287</v>
      </c>
      <c r="D46" s="73"/>
      <c r="E46" s="59" t="s">
        <v>276</v>
      </c>
      <c r="F46" s="72" t="s">
        <v>288</v>
      </c>
      <c r="G46" s="73"/>
      <c r="H46" s="71" t="s">
        <v>289</v>
      </c>
      <c r="I46" s="74" t="s">
        <v>290</v>
      </c>
      <c r="K46" s="89"/>
      <c r="M46" s="66"/>
    </row>
    <row r="47" spans="1:14" ht="27" customHeight="1" x14ac:dyDescent="0.3">
      <c r="A47" s="75"/>
      <c r="B47" s="92" t="s">
        <v>291</v>
      </c>
      <c r="C47" s="72" t="s">
        <v>292</v>
      </c>
      <c r="D47" s="73"/>
      <c r="E47" s="59" t="s">
        <v>293</v>
      </c>
      <c r="F47" s="72" t="s">
        <v>294</v>
      </c>
      <c r="G47" s="73"/>
      <c r="H47" s="59" t="s">
        <v>295</v>
      </c>
      <c r="I47" s="74" t="s">
        <v>296</v>
      </c>
      <c r="K47" s="89"/>
    </row>
    <row r="48" spans="1:14" ht="27" customHeight="1" x14ac:dyDescent="0.2">
      <c r="A48" s="75"/>
      <c r="B48" s="71" t="s">
        <v>297</v>
      </c>
      <c r="C48" s="72" t="s">
        <v>298</v>
      </c>
      <c r="D48" s="73"/>
      <c r="E48" s="59" t="s">
        <v>299</v>
      </c>
      <c r="F48" s="72" t="s">
        <v>300</v>
      </c>
      <c r="G48" s="73"/>
      <c r="H48" s="71" t="s">
        <v>301</v>
      </c>
      <c r="I48" s="74" t="s">
        <v>302</v>
      </c>
      <c r="K48" s="88"/>
      <c r="L48" s="66"/>
    </row>
    <row r="49" spans="1:13" ht="27" customHeight="1" x14ac:dyDescent="0.2">
      <c r="A49" s="75"/>
      <c r="B49" s="76" t="s">
        <v>303</v>
      </c>
      <c r="C49" s="72" t="s">
        <v>304</v>
      </c>
      <c r="D49" s="73"/>
      <c r="E49" s="59" t="s">
        <v>305</v>
      </c>
      <c r="F49" s="72" t="s">
        <v>306</v>
      </c>
      <c r="G49" s="73"/>
      <c r="H49" s="71" t="s">
        <v>307</v>
      </c>
      <c r="I49" s="74" t="s">
        <v>308</v>
      </c>
      <c r="K49" s="89"/>
      <c r="M49" s="66"/>
    </row>
    <row r="50" spans="1:13" ht="27" customHeight="1" x14ac:dyDescent="0.2">
      <c r="A50" s="75"/>
      <c r="B50" s="71" t="s">
        <v>309</v>
      </c>
      <c r="C50" s="72" t="s">
        <v>310</v>
      </c>
      <c r="D50" s="73"/>
      <c r="E50" s="59" t="s">
        <v>311</v>
      </c>
      <c r="F50" s="72" t="s">
        <v>312</v>
      </c>
      <c r="G50" s="73"/>
      <c r="H50" s="71" t="s">
        <v>313</v>
      </c>
      <c r="I50" s="74" t="s">
        <v>314</v>
      </c>
      <c r="K50" s="89"/>
    </row>
    <row r="51" spans="1:13" ht="27" customHeight="1" x14ac:dyDescent="0.2">
      <c r="A51" s="75"/>
      <c r="B51" s="71" t="s">
        <v>194</v>
      </c>
      <c r="C51" s="72" t="s">
        <v>315</v>
      </c>
      <c r="D51" s="73"/>
      <c r="E51" s="76" t="s">
        <v>316</v>
      </c>
      <c r="F51" s="72" t="s">
        <v>317</v>
      </c>
      <c r="G51" s="73"/>
      <c r="H51" s="59" t="s">
        <v>318</v>
      </c>
      <c r="I51" s="74" t="s">
        <v>319</v>
      </c>
      <c r="K51" s="88"/>
      <c r="L51" s="66"/>
    </row>
    <row r="52" spans="1:13" ht="27" customHeight="1" x14ac:dyDescent="0.2">
      <c r="A52" s="75"/>
      <c r="B52" s="71" t="s">
        <v>320</v>
      </c>
      <c r="C52" s="72" t="s">
        <v>321</v>
      </c>
      <c r="D52" s="73"/>
      <c r="E52" s="59" t="s">
        <v>322</v>
      </c>
      <c r="F52" s="72" t="s">
        <v>323</v>
      </c>
      <c r="G52" s="73"/>
      <c r="H52" s="59" t="s">
        <v>324</v>
      </c>
      <c r="I52" s="74" t="s">
        <v>325</v>
      </c>
      <c r="K52" s="89"/>
      <c r="L52" s="66"/>
      <c r="M52" s="66"/>
    </row>
    <row r="53" spans="1:13" ht="27" customHeight="1" x14ac:dyDescent="0.2">
      <c r="A53" s="75"/>
      <c r="B53" s="71" t="s">
        <v>326</v>
      </c>
      <c r="C53" s="72" t="s">
        <v>327</v>
      </c>
      <c r="D53" s="73"/>
      <c r="E53" s="59" t="s">
        <v>328</v>
      </c>
      <c r="F53" s="72" t="s">
        <v>329</v>
      </c>
      <c r="G53" s="73"/>
      <c r="H53" s="59" t="s">
        <v>330</v>
      </c>
      <c r="I53" s="74" t="s">
        <v>331</v>
      </c>
      <c r="K53" s="89"/>
    </row>
    <row r="54" spans="1:13" ht="27" customHeight="1" x14ac:dyDescent="0.2">
      <c r="A54" s="80"/>
      <c r="B54" s="81" t="s">
        <v>332</v>
      </c>
      <c r="C54" s="93" t="s">
        <v>333</v>
      </c>
      <c r="D54" s="94"/>
      <c r="E54" s="81" t="s">
        <v>334</v>
      </c>
      <c r="F54" s="93" t="s">
        <v>335</v>
      </c>
      <c r="G54" s="94"/>
      <c r="H54" s="81"/>
      <c r="I54" s="95"/>
      <c r="K54" s="88"/>
      <c r="L54" s="66"/>
    </row>
    <row r="55" spans="1:13" ht="22.5" customHeight="1" x14ac:dyDescent="0.2">
      <c r="C55" s="96"/>
      <c r="D55" s="96"/>
      <c r="F55" s="96"/>
      <c r="G55" s="96"/>
      <c r="I55" s="96"/>
      <c r="K55" s="97"/>
      <c r="M55" s="66"/>
    </row>
    <row r="56" spans="1:13" ht="27" customHeight="1" x14ac:dyDescent="0.2">
      <c r="B56" s="59" t="s">
        <v>336</v>
      </c>
      <c r="C56" s="96"/>
      <c r="D56" s="96"/>
      <c r="F56" s="96"/>
      <c r="G56" s="96"/>
      <c r="I56" s="96"/>
    </row>
    <row r="57" spans="1:13" ht="24.95" customHeight="1" x14ac:dyDescent="0.2">
      <c r="B57" s="59" t="s">
        <v>337</v>
      </c>
    </row>
  </sheetData>
  <mergeCells count="4">
    <mergeCell ref="A1:I1"/>
    <mergeCell ref="B2:I2"/>
    <mergeCell ref="A29:I29"/>
    <mergeCell ref="B30:I30"/>
  </mergeCells>
  <printOptions horizontalCentered="1"/>
  <pageMargins left="0.59055118110236227" right="0.39370078740157483" top="0.51181102362204722" bottom="0.74803149606299213" header="0.51181102362204722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H23" sqref="H23"/>
    </sheetView>
  </sheetViews>
  <sheetFormatPr defaultRowHeight="14.25" x14ac:dyDescent="0.2"/>
  <cols>
    <col min="1" max="7" width="9" style="3"/>
  </cols>
  <sheetData>
    <row r="1" spans="1:7" s="3" customFormat="1" ht="11.25" x14ac:dyDescent="0.15">
      <c r="A1" s="1" t="s">
        <v>14</v>
      </c>
      <c r="B1" s="2"/>
      <c r="C1" s="2"/>
      <c r="D1" s="2"/>
      <c r="E1" s="2"/>
      <c r="F1" s="2"/>
      <c r="G1" s="2"/>
    </row>
    <row r="2" spans="1:7" s="3" customFormat="1" ht="11.25" x14ac:dyDescent="0.15">
      <c r="A2" s="1" t="s">
        <v>15</v>
      </c>
      <c r="B2" s="2"/>
      <c r="C2" s="2"/>
      <c r="D2" s="2"/>
      <c r="E2" s="2"/>
      <c r="F2" s="2"/>
      <c r="G2" s="2"/>
    </row>
    <row r="3" spans="1:7" s="3" customFormat="1" ht="11.25" x14ac:dyDescent="0.15">
      <c r="A3" s="4"/>
      <c r="B3" s="2"/>
      <c r="C3" s="2"/>
      <c r="D3" s="2"/>
      <c r="E3" s="2"/>
      <c r="F3" s="2"/>
      <c r="G3" s="2"/>
    </row>
    <row r="4" spans="1:7" s="3" customFormat="1" ht="11.25" x14ac:dyDescent="0.15">
      <c r="A4" s="5"/>
      <c r="B4" s="6"/>
      <c r="C4" s="6"/>
      <c r="D4" s="6"/>
      <c r="E4" s="6"/>
      <c r="F4" s="6" t="s">
        <v>53</v>
      </c>
      <c r="G4" s="6">
        <v>50</v>
      </c>
    </row>
    <row r="5" spans="1:7" s="3" customFormat="1" ht="11.25" x14ac:dyDescent="0.15">
      <c r="A5" s="7"/>
      <c r="B5" s="8"/>
      <c r="C5" s="9"/>
      <c r="D5" s="10" t="s">
        <v>0</v>
      </c>
      <c r="E5" s="11"/>
      <c r="F5" s="12" t="s">
        <v>1</v>
      </c>
      <c r="G5" s="11"/>
    </row>
    <row r="6" spans="1:7" s="3" customFormat="1" ht="11.25" x14ac:dyDescent="0.15">
      <c r="A6" s="13"/>
      <c r="B6" s="14"/>
      <c r="C6" s="15"/>
      <c r="D6" s="16" t="s">
        <v>2</v>
      </c>
      <c r="E6" s="17"/>
      <c r="F6" s="18" t="s">
        <v>3</v>
      </c>
      <c r="G6" s="17"/>
    </row>
    <row r="7" spans="1:7" s="3" customFormat="1" ht="11.25" x14ac:dyDescent="0.15">
      <c r="A7" s="13" t="s">
        <v>16</v>
      </c>
      <c r="B7" s="19" t="s">
        <v>4</v>
      </c>
      <c r="C7" s="14"/>
      <c r="D7" s="12" t="s">
        <v>5</v>
      </c>
      <c r="E7" s="11"/>
      <c r="F7" s="12" t="s">
        <v>5</v>
      </c>
      <c r="G7" s="20"/>
    </row>
    <row r="8" spans="1:7" s="3" customFormat="1" ht="11.25" x14ac:dyDescent="0.15">
      <c r="A8" s="13" t="s">
        <v>17</v>
      </c>
      <c r="B8" s="19" t="s">
        <v>6</v>
      </c>
      <c r="C8" s="14" t="s">
        <v>7</v>
      </c>
      <c r="D8" s="18" t="s">
        <v>8</v>
      </c>
      <c r="E8" s="17"/>
      <c r="F8" s="18" t="s">
        <v>8</v>
      </c>
      <c r="G8" s="21"/>
    </row>
    <row r="9" spans="1:7" s="3" customFormat="1" ht="11.25" x14ac:dyDescent="0.15">
      <c r="A9" s="13"/>
      <c r="B9" s="19"/>
      <c r="C9" s="14" t="s">
        <v>9</v>
      </c>
      <c r="D9" s="22" t="s">
        <v>10</v>
      </c>
      <c r="E9" s="19" t="s">
        <v>11</v>
      </c>
      <c r="F9" s="22" t="s">
        <v>10</v>
      </c>
      <c r="G9" s="19" t="s">
        <v>11</v>
      </c>
    </row>
    <row r="10" spans="1:7" s="3" customFormat="1" ht="11.25" x14ac:dyDescent="0.15">
      <c r="A10" s="23"/>
      <c r="B10" s="17"/>
      <c r="C10" s="24"/>
      <c r="D10" s="16" t="s">
        <v>12</v>
      </c>
      <c r="E10" s="17" t="s">
        <v>13</v>
      </c>
      <c r="F10" s="16" t="s">
        <v>12</v>
      </c>
      <c r="G10" s="17" t="s">
        <v>13</v>
      </c>
    </row>
    <row r="11" spans="1:7" x14ac:dyDescent="0.2">
      <c r="A11" s="3" t="s">
        <v>18</v>
      </c>
      <c r="B11" s="3">
        <v>1</v>
      </c>
      <c r="C11" s="3" t="s">
        <v>19</v>
      </c>
      <c r="D11" s="3" t="s">
        <v>19</v>
      </c>
      <c r="E11" s="3" t="s">
        <v>19</v>
      </c>
      <c r="F11" s="3">
        <v>7200</v>
      </c>
      <c r="G11" s="3">
        <v>7200</v>
      </c>
    </row>
    <row r="12" spans="1:7" x14ac:dyDescent="0.2">
      <c r="A12" s="3" t="s">
        <v>20</v>
      </c>
      <c r="B12" s="3" t="s">
        <v>19</v>
      </c>
      <c r="C12" s="3" t="s">
        <v>19</v>
      </c>
      <c r="D12" s="3" t="s">
        <v>19</v>
      </c>
      <c r="E12" s="3" t="s">
        <v>19</v>
      </c>
      <c r="F12" s="3" t="s">
        <v>19</v>
      </c>
      <c r="G12" s="3" t="s">
        <v>19</v>
      </c>
    </row>
    <row r="13" spans="1:7" x14ac:dyDescent="0.2">
      <c r="A13" s="3" t="s">
        <v>21</v>
      </c>
      <c r="B13" s="3">
        <v>7</v>
      </c>
      <c r="C13" s="3">
        <v>31.5</v>
      </c>
      <c r="D13" s="3">
        <v>4725</v>
      </c>
      <c r="E13" s="3">
        <v>960</v>
      </c>
      <c r="F13" s="3">
        <v>3500</v>
      </c>
      <c r="G13" s="3">
        <v>2300</v>
      </c>
    </row>
    <row r="14" spans="1:7" x14ac:dyDescent="0.2">
      <c r="A14" s="3" t="s">
        <v>22</v>
      </c>
      <c r="B14" s="3" t="s">
        <v>19</v>
      </c>
      <c r="C14" s="3" t="s">
        <v>19</v>
      </c>
      <c r="D14" s="3" t="s">
        <v>19</v>
      </c>
      <c r="E14" s="3" t="s">
        <v>19</v>
      </c>
      <c r="F14" s="3" t="s">
        <v>19</v>
      </c>
      <c r="G14" s="3" t="s">
        <v>19</v>
      </c>
    </row>
    <row r="15" spans="1:7" x14ac:dyDescent="0.2">
      <c r="A15" s="3" t="s">
        <v>23</v>
      </c>
      <c r="B15" s="3" t="s">
        <v>19</v>
      </c>
      <c r="C15" s="3" t="s">
        <v>19</v>
      </c>
      <c r="D15" s="3" t="s">
        <v>19</v>
      </c>
      <c r="E15" s="3" t="s">
        <v>19</v>
      </c>
      <c r="F15" s="3" t="s">
        <v>19</v>
      </c>
      <c r="G15" s="3" t="s">
        <v>19</v>
      </c>
    </row>
    <row r="16" spans="1:7" x14ac:dyDescent="0.2">
      <c r="A16" s="3" t="s">
        <v>24</v>
      </c>
      <c r="B16" s="3">
        <v>9</v>
      </c>
      <c r="C16" s="3">
        <v>46.75</v>
      </c>
      <c r="D16" s="3">
        <v>7012</v>
      </c>
      <c r="E16" s="3">
        <v>336</v>
      </c>
      <c r="F16" s="3">
        <v>2</v>
      </c>
      <c r="G16" s="3">
        <v>2</v>
      </c>
    </row>
    <row r="17" spans="1:7" x14ac:dyDescent="0.2">
      <c r="A17" s="3" t="s">
        <v>25</v>
      </c>
      <c r="B17" s="3" t="s">
        <v>19</v>
      </c>
      <c r="C17" s="3" t="s">
        <v>19</v>
      </c>
      <c r="D17" s="3" t="s">
        <v>19</v>
      </c>
      <c r="E17" s="3" t="s">
        <v>19</v>
      </c>
      <c r="F17" s="3" t="s">
        <v>19</v>
      </c>
      <c r="G17" s="3" t="s">
        <v>19</v>
      </c>
    </row>
    <row r="18" spans="1:7" x14ac:dyDescent="0.2">
      <c r="A18" s="3" t="s">
        <v>26</v>
      </c>
      <c r="B18" s="3" t="s">
        <v>19</v>
      </c>
      <c r="C18" s="3" t="s">
        <v>19</v>
      </c>
      <c r="D18" s="3" t="s">
        <v>19</v>
      </c>
      <c r="E18" s="3" t="s">
        <v>19</v>
      </c>
      <c r="F18" s="3" t="s">
        <v>19</v>
      </c>
      <c r="G18" s="3" t="s">
        <v>19</v>
      </c>
    </row>
    <row r="19" spans="1:7" x14ac:dyDescent="0.2">
      <c r="A19" s="3" t="s">
        <v>27</v>
      </c>
      <c r="B19" s="3" t="s">
        <v>19</v>
      </c>
      <c r="C19" s="3" t="s">
        <v>19</v>
      </c>
      <c r="D19" s="3" t="s">
        <v>19</v>
      </c>
      <c r="E19" s="3" t="s">
        <v>19</v>
      </c>
      <c r="F19" s="3" t="s">
        <v>19</v>
      </c>
      <c r="G19" s="3" t="s">
        <v>19</v>
      </c>
    </row>
    <row r="20" spans="1:7" x14ac:dyDescent="0.2">
      <c r="A20" s="3" t="s">
        <v>28</v>
      </c>
      <c r="B20" s="3" t="s">
        <v>19</v>
      </c>
      <c r="C20" s="3" t="s">
        <v>19</v>
      </c>
      <c r="D20" s="3" t="s">
        <v>19</v>
      </c>
      <c r="E20" s="3" t="s">
        <v>19</v>
      </c>
      <c r="F20" s="3" t="s">
        <v>19</v>
      </c>
      <c r="G20" s="3" t="s">
        <v>19</v>
      </c>
    </row>
    <row r="21" spans="1:7" x14ac:dyDescent="0.2">
      <c r="A21" s="3" t="s">
        <v>29</v>
      </c>
      <c r="B21" s="3" t="s">
        <v>19</v>
      </c>
      <c r="C21" s="3" t="s">
        <v>19</v>
      </c>
      <c r="D21" s="3" t="s">
        <v>19</v>
      </c>
      <c r="E21" s="3" t="s">
        <v>19</v>
      </c>
      <c r="F21" s="3" t="s">
        <v>19</v>
      </c>
      <c r="G21" s="3" t="s">
        <v>19</v>
      </c>
    </row>
    <row r="22" spans="1:7" x14ac:dyDescent="0.2">
      <c r="A22" s="3" t="s">
        <v>30</v>
      </c>
      <c r="B22" s="3" t="s">
        <v>19</v>
      </c>
      <c r="C22" s="3" t="s">
        <v>19</v>
      </c>
      <c r="D22" s="3" t="s">
        <v>19</v>
      </c>
      <c r="E22" s="3" t="s">
        <v>19</v>
      </c>
      <c r="F22" s="3" t="s">
        <v>19</v>
      </c>
      <c r="G22" s="3" t="s">
        <v>19</v>
      </c>
    </row>
    <row r="23" spans="1:7" x14ac:dyDescent="0.2">
      <c r="A23" s="3" t="s">
        <v>31</v>
      </c>
      <c r="B23" s="3" t="s">
        <v>19</v>
      </c>
      <c r="C23" s="3" t="s">
        <v>19</v>
      </c>
      <c r="D23" s="3" t="s">
        <v>19</v>
      </c>
      <c r="E23" s="3" t="s">
        <v>19</v>
      </c>
      <c r="F23" s="3" t="s">
        <v>19</v>
      </c>
      <c r="G23" s="3" t="s">
        <v>19</v>
      </c>
    </row>
    <row r="24" spans="1:7" x14ac:dyDescent="0.2">
      <c r="A24" s="3" t="s">
        <v>32</v>
      </c>
      <c r="B24" s="3" t="s">
        <v>19</v>
      </c>
      <c r="C24" s="3" t="s">
        <v>19</v>
      </c>
      <c r="D24" s="3" t="s">
        <v>19</v>
      </c>
      <c r="E24" s="3" t="s">
        <v>19</v>
      </c>
      <c r="F24" s="3" t="s">
        <v>19</v>
      </c>
      <c r="G24" s="3" t="s">
        <v>19</v>
      </c>
    </row>
    <row r="25" spans="1:7" x14ac:dyDescent="0.2">
      <c r="A25" s="3" t="s">
        <v>33</v>
      </c>
      <c r="B25" s="3">
        <v>83</v>
      </c>
      <c r="C25" s="3">
        <v>77.13</v>
      </c>
      <c r="D25" s="3">
        <v>10373</v>
      </c>
      <c r="E25" s="3">
        <v>7470</v>
      </c>
      <c r="F25" s="3">
        <v>11477</v>
      </c>
      <c r="G25" s="3">
        <v>11199</v>
      </c>
    </row>
    <row r="26" spans="1:7" x14ac:dyDescent="0.2">
      <c r="A26" s="3" t="s">
        <v>34</v>
      </c>
      <c r="B26" s="3" t="s">
        <v>19</v>
      </c>
      <c r="C26" s="3" t="s">
        <v>19</v>
      </c>
      <c r="D26" s="3" t="s">
        <v>19</v>
      </c>
      <c r="E26" s="3" t="s">
        <v>19</v>
      </c>
      <c r="F26" s="3" t="s">
        <v>19</v>
      </c>
      <c r="G26" s="3" t="s">
        <v>19</v>
      </c>
    </row>
    <row r="27" spans="1:7" x14ac:dyDescent="0.2">
      <c r="A27" s="3" t="s">
        <v>35</v>
      </c>
      <c r="B27" s="3" t="s">
        <v>19</v>
      </c>
      <c r="C27" s="3" t="s">
        <v>19</v>
      </c>
      <c r="D27" s="3" t="s">
        <v>19</v>
      </c>
      <c r="E27" s="3" t="s">
        <v>19</v>
      </c>
      <c r="F27" s="3" t="s">
        <v>19</v>
      </c>
      <c r="G27" s="3" t="s">
        <v>19</v>
      </c>
    </row>
    <row r="28" spans="1:7" x14ac:dyDescent="0.2">
      <c r="A28" s="3" t="s">
        <v>36</v>
      </c>
      <c r="B28" s="3" t="s">
        <v>19</v>
      </c>
      <c r="C28" s="3" t="s">
        <v>19</v>
      </c>
      <c r="D28" s="3" t="s">
        <v>19</v>
      </c>
      <c r="E28" s="3" t="s">
        <v>19</v>
      </c>
      <c r="F28" s="3" t="s">
        <v>19</v>
      </c>
      <c r="G28" s="3" t="s">
        <v>19</v>
      </c>
    </row>
    <row r="29" spans="1:7" x14ac:dyDescent="0.2">
      <c r="A29" s="3" t="s">
        <v>37</v>
      </c>
      <c r="B29" s="3" t="s">
        <v>19</v>
      </c>
      <c r="C29" s="3" t="s">
        <v>19</v>
      </c>
      <c r="D29" s="3" t="s">
        <v>19</v>
      </c>
      <c r="E29" s="3" t="s">
        <v>19</v>
      </c>
      <c r="F29" s="3" t="s">
        <v>19</v>
      </c>
      <c r="G29" s="3" t="s">
        <v>19</v>
      </c>
    </row>
    <row r="30" spans="1:7" x14ac:dyDescent="0.2">
      <c r="A30" s="3" t="s">
        <v>38</v>
      </c>
      <c r="B30" s="3" t="s">
        <v>19</v>
      </c>
      <c r="C30" s="3" t="s">
        <v>19</v>
      </c>
      <c r="D30" s="3" t="s">
        <v>19</v>
      </c>
      <c r="E30" s="3" t="s">
        <v>19</v>
      </c>
      <c r="F30" s="3" t="s">
        <v>19</v>
      </c>
      <c r="G30" s="3" t="s">
        <v>19</v>
      </c>
    </row>
    <row r="31" spans="1:7" x14ac:dyDescent="0.2">
      <c r="A31" s="3" t="s">
        <v>39</v>
      </c>
      <c r="B31" s="3" t="s">
        <v>19</v>
      </c>
      <c r="C31" s="3" t="s">
        <v>19</v>
      </c>
      <c r="D31" s="3" t="s">
        <v>19</v>
      </c>
      <c r="E31" s="3" t="s">
        <v>19</v>
      </c>
      <c r="F31" s="3" t="s">
        <v>19</v>
      </c>
      <c r="G31" s="3" t="s">
        <v>19</v>
      </c>
    </row>
    <row r="32" spans="1:7" x14ac:dyDescent="0.2">
      <c r="A32" s="3" t="s">
        <v>40</v>
      </c>
      <c r="B32" s="3">
        <v>1</v>
      </c>
      <c r="C32" s="3">
        <v>7</v>
      </c>
      <c r="D32" s="3">
        <v>800</v>
      </c>
      <c r="E32" s="3">
        <v>800</v>
      </c>
      <c r="F32" s="3" t="s">
        <v>19</v>
      </c>
      <c r="G32" s="3" t="s">
        <v>19</v>
      </c>
    </row>
    <row r="33" spans="1:7" x14ac:dyDescent="0.2">
      <c r="A33" s="3" t="s">
        <v>41</v>
      </c>
      <c r="B33" s="3" t="s">
        <v>19</v>
      </c>
      <c r="C33" s="3" t="s">
        <v>19</v>
      </c>
      <c r="D33" s="3" t="s">
        <v>19</v>
      </c>
      <c r="E33" s="3" t="s">
        <v>19</v>
      </c>
      <c r="F33" s="3" t="s">
        <v>19</v>
      </c>
      <c r="G33" s="3" t="s">
        <v>19</v>
      </c>
    </row>
    <row r="34" spans="1:7" x14ac:dyDescent="0.2">
      <c r="A34" s="3" t="s">
        <v>42</v>
      </c>
      <c r="B34" s="3" t="s">
        <v>19</v>
      </c>
      <c r="C34" s="3" t="s">
        <v>19</v>
      </c>
      <c r="D34" s="3" t="s">
        <v>19</v>
      </c>
      <c r="E34" s="3" t="s">
        <v>19</v>
      </c>
      <c r="F34" s="3" t="s">
        <v>19</v>
      </c>
      <c r="G34" s="3" t="s">
        <v>19</v>
      </c>
    </row>
    <row r="35" spans="1:7" x14ac:dyDescent="0.2">
      <c r="A35" s="3" t="s">
        <v>43</v>
      </c>
      <c r="B35" s="3">
        <v>16</v>
      </c>
      <c r="C35" s="3">
        <v>71</v>
      </c>
      <c r="D35" s="3">
        <v>10025</v>
      </c>
      <c r="E35" s="3">
        <v>5150</v>
      </c>
      <c r="F35" s="3">
        <v>900</v>
      </c>
      <c r="G35" s="3">
        <v>870</v>
      </c>
    </row>
    <row r="36" spans="1:7" x14ac:dyDescent="0.2">
      <c r="A36" s="3" t="s">
        <v>44</v>
      </c>
      <c r="B36" s="3" t="s">
        <v>19</v>
      </c>
      <c r="C36" s="3" t="s">
        <v>19</v>
      </c>
      <c r="D36" s="3" t="s">
        <v>19</v>
      </c>
      <c r="E36" s="3" t="s">
        <v>19</v>
      </c>
      <c r="F36" s="3" t="s">
        <v>19</v>
      </c>
      <c r="G36" s="3" t="s">
        <v>19</v>
      </c>
    </row>
    <row r="37" spans="1:7" x14ac:dyDescent="0.2">
      <c r="A37" s="3" t="s">
        <v>45</v>
      </c>
      <c r="B37" s="3" t="s">
        <v>19</v>
      </c>
      <c r="C37" s="3" t="s">
        <v>19</v>
      </c>
      <c r="D37" s="3" t="s">
        <v>19</v>
      </c>
      <c r="E37" s="3" t="s">
        <v>19</v>
      </c>
      <c r="F37" s="3" t="s">
        <v>19</v>
      </c>
      <c r="G37" s="3" t="s">
        <v>19</v>
      </c>
    </row>
    <row r="38" spans="1:7" x14ac:dyDescent="0.2">
      <c r="A38" s="3" t="s">
        <v>46</v>
      </c>
      <c r="B38" s="3" t="s">
        <v>19</v>
      </c>
      <c r="C38" s="3" t="s">
        <v>19</v>
      </c>
      <c r="D38" s="3" t="s">
        <v>19</v>
      </c>
      <c r="E38" s="3" t="s">
        <v>19</v>
      </c>
      <c r="F38" s="3" t="s">
        <v>19</v>
      </c>
      <c r="G38" s="3" t="s">
        <v>19</v>
      </c>
    </row>
    <row r="39" spans="1:7" x14ac:dyDescent="0.2">
      <c r="A39" s="3" t="s">
        <v>47</v>
      </c>
      <c r="B39" s="3">
        <v>181</v>
      </c>
      <c r="C39" s="3">
        <v>766.13</v>
      </c>
      <c r="D39" s="3">
        <v>114557</v>
      </c>
      <c r="E39" s="3">
        <v>30410</v>
      </c>
      <c r="F39" s="3">
        <v>70983</v>
      </c>
      <c r="G39" s="3">
        <v>32678</v>
      </c>
    </row>
    <row r="40" spans="1:7" x14ac:dyDescent="0.2">
      <c r="A40" s="3" t="s">
        <v>48</v>
      </c>
      <c r="B40" s="3" t="s">
        <v>19</v>
      </c>
      <c r="C40" s="3" t="s">
        <v>19</v>
      </c>
      <c r="D40" s="3" t="s">
        <v>19</v>
      </c>
      <c r="E40" s="3" t="s">
        <v>19</v>
      </c>
      <c r="F40" s="3" t="s">
        <v>19</v>
      </c>
      <c r="G40" s="3" t="s">
        <v>19</v>
      </c>
    </row>
    <row r="41" spans="1:7" x14ac:dyDescent="0.2">
      <c r="A41" s="3" t="s">
        <v>49</v>
      </c>
      <c r="B41" s="3" t="s">
        <v>19</v>
      </c>
      <c r="C41" s="3" t="s">
        <v>19</v>
      </c>
      <c r="D41" s="3" t="s">
        <v>19</v>
      </c>
      <c r="E41" s="3" t="s">
        <v>19</v>
      </c>
      <c r="F41" s="3" t="s">
        <v>19</v>
      </c>
      <c r="G41" s="3" t="s">
        <v>19</v>
      </c>
    </row>
    <row r="42" spans="1:7" x14ac:dyDescent="0.2">
      <c r="A42" s="3" t="s">
        <v>50</v>
      </c>
      <c r="B42" s="3" t="s">
        <v>19</v>
      </c>
      <c r="C42" s="3" t="s">
        <v>19</v>
      </c>
      <c r="D42" s="3" t="s">
        <v>19</v>
      </c>
      <c r="E42" s="3" t="s">
        <v>19</v>
      </c>
      <c r="F42" s="3" t="s">
        <v>19</v>
      </c>
      <c r="G42" s="3" t="s">
        <v>19</v>
      </c>
    </row>
    <row r="44" spans="1:7" x14ac:dyDescent="0.2">
      <c r="A44" s="3" t="s">
        <v>51</v>
      </c>
    </row>
    <row r="45" spans="1:7" x14ac:dyDescent="0.2">
      <c r="A45" s="3" t="s">
        <v>52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9.2-84</vt:lpstr>
      <vt:lpstr>Sheet1</vt:lpstr>
      <vt:lpstr>พืชยืนต้น-สวนป่า (E)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nong</cp:lastModifiedBy>
  <cp:lastPrinted>2015-02-05T09:00:25Z</cp:lastPrinted>
  <dcterms:created xsi:type="dcterms:W3CDTF">2012-09-13T04:26:19Z</dcterms:created>
  <dcterms:modified xsi:type="dcterms:W3CDTF">2015-02-05T09:04:10Z</dcterms:modified>
</cp:coreProperties>
</file>