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1" sheetId="2" r:id="rId1"/>
  </sheets>
  <calcPr calcId="124519"/>
</workbook>
</file>

<file path=xl/calcChain.xml><?xml version="1.0" encoding="utf-8"?>
<calcChain xmlns="http://schemas.openxmlformats.org/spreadsheetml/2006/main">
  <c r="I19" i="2"/>
  <c r="G19"/>
  <c r="E19"/>
  <c r="C19"/>
</calcChain>
</file>

<file path=xl/sharedStrings.xml><?xml version="1.0" encoding="utf-8"?>
<sst xmlns="http://schemas.openxmlformats.org/spreadsheetml/2006/main" count="59" uniqueCount="30">
  <si>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</si>
  <si>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</si>
  <si>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</si>
  <si>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</si>
  <si>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</si>
  <si>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</si>
  <si>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</si>
  <si>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</si>
  <si>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</si>
  <si>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</si>
  <si>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</si>
  <si>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</si>
  <si>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</si>
  <si>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</si>
  <si>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</si>
  <si>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>ขนาดเนื้อที่ถือครองทั้งสิ้น (ไร่)</t>
  </si>
  <si>
    <t xml:space="preserve"> </t>
  </si>
  <si>
    <t>Size  of total area of holding (rai)</t>
  </si>
  <si>
    <t>-</t>
  </si>
  <si>
    <t xml:space="preserve">     ต่ำกว่า  Under   1.49</t>
  </si>
  <si>
    <t xml:space="preserve">        1.50       -      5.49         </t>
  </si>
  <si>
    <t xml:space="preserve">       5.50       -      9.49</t>
  </si>
  <si>
    <t xml:space="preserve">       9.50       -     19.49</t>
  </si>
  <si>
    <t xml:space="preserve">        19.50       -      39.49</t>
  </si>
  <si>
    <t xml:space="preserve">       39.50      -      59.49</t>
  </si>
  <si>
    <t xml:space="preserve">        59.50      -    139.49</t>
  </si>
  <si>
    <t xml:space="preserve">      139.50  ขึ้นไป  and over  </t>
  </si>
  <si>
    <t>8.  ยางพารา  Para Rubber</t>
  </si>
  <si>
    <t>ตาราง  8.1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</si>
  <si>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Table  8.1    Para rubber : Number of holdings and planted area by type of clone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</si>
</sst>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1" fillId="0" borderId="0" xfId="0" applyNumberFormat="1" applyFont="1"/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1:W27"/>
  <sheetViews>
    <sheetView tabSelected="1" defaultGridColor="0" colorId="12" workbookViewId="0">
      <selection activeCell="S1" sqref="S1"/>
    </sheetView>
  </sheetViews>
  <sheetFormatPr defaultRowHeight="18.75"/>
  <cols>
    <col min="1" max="1" width="4.83203125" style="3" customWidth="1"/>
    <col min="2" max="2" width="33.33203125" style="4" customWidth="1"/>
    <col min="3" max="3" width="13" style="3" customWidth="1"/>
    <col min="4" max="4" width="2.33203125" style="3" customWidth="1"/>
    <col min="5" max="5" width="13" style="3" customWidth="1"/>
    <col min="6" max="6" width="2.33203125" style="3" customWidth="1"/>
    <col min="7" max="7" width="13" style="3" customWidth="1"/>
    <col min="8" max="8" width="2.33203125" style="3" customWidth="1"/>
    <col min="9" max="9" width="13" style="3" customWidth="1"/>
    <col min="10" max="10" width="2.33203125" style="3" customWidth="1"/>
    <col min="11" max="11" width="13" style="3" customWidth="1"/>
    <col min="12" max="12" width="2.33203125" style="3" customWidth="1"/>
    <col min="13" max="13" width="13" style="3" customWidth="1"/>
    <col min="14" max="14" width="2.33203125" style="3" customWidth="1"/>
    <col min="15" max="15" width="14" style="3" customWidth="1"/>
    <col min="16" max="16" width="2.33203125" style="3" customWidth="1"/>
    <col min="17" max="17" width="14" style="3" customWidth="1"/>
    <col min="18" max="18" width="2.33203125" style="3" customWidth="1"/>
    <col min="19" max="19" width="3.33203125" style="3" customWidth="1"/>
    <col min="20" max="20" width="9.33203125" style="3"/>
    <col min="21" max="21" width="11.5" style="3" customWidth="1"/>
    <col min="22" max="22" width="9.33203125" style="3"/>
    <col min="23" max="23" width="11.33203125" style="3" customWidth="1"/>
    <col min="24" max="16384" width="9.33203125" style="3"/>
  </cols>
  <sheetData>
    <row r="1" spans="1:23">
      <c r="S1" s="5"/>
    </row>
    <row r="2" spans="1:23" ht="24.95" customHeight="1">
      <c r="A2" s="6" t="s">
        <v>27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3" ht="23.25" customHeight="1">
      <c r="A3" s="6"/>
      <c r="B3" s="7" t="s">
        <v>28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4"/>
      <c r="O3" s="4"/>
      <c r="P3" s="4"/>
      <c r="Q3" s="8" t="s">
        <v>12</v>
      </c>
    </row>
    <row r="4" spans="1:23" ht="23.25" customHeight="1">
      <c r="B4" s="7" t="s">
        <v>29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Q4" s="9" t="s">
        <v>13</v>
      </c>
      <c r="R4" s="10"/>
    </row>
    <row r="5" spans="1:23" ht="5.0999999999999996" customHeight="1">
      <c r="A5" s="1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5"/>
      <c r="R5" s="15"/>
    </row>
    <row r="6" spans="1:23">
      <c r="A6" s="39"/>
      <c r="B6" s="36"/>
      <c r="C6" s="35" t="s">
        <v>5</v>
      </c>
      <c r="D6" s="39"/>
      <c r="E6" s="39"/>
      <c r="F6" s="36"/>
      <c r="G6" s="35" t="s">
        <v>8</v>
      </c>
      <c r="H6" s="39"/>
      <c r="I6" s="39"/>
      <c r="J6" s="36"/>
      <c r="K6" s="35" t="s">
        <v>9</v>
      </c>
      <c r="L6" s="39"/>
      <c r="M6" s="39"/>
      <c r="N6" s="36"/>
      <c r="O6" s="12" t="s">
        <v>11</v>
      </c>
      <c r="P6" s="12"/>
      <c r="Q6" s="12"/>
      <c r="R6" s="12"/>
    </row>
    <row r="7" spans="1:23" ht="20.100000000000001" customHeight="1">
      <c r="A7" s="37" t="s">
        <v>15</v>
      </c>
      <c r="B7" s="38"/>
      <c r="C7" s="32" t="s">
        <v>0</v>
      </c>
      <c r="D7" s="34"/>
      <c r="E7" s="34"/>
      <c r="F7" s="33"/>
      <c r="G7" s="32" t="s">
        <v>1</v>
      </c>
      <c r="H7" s="34"/>
      <c r="I7" s="34"/>
      <c r="J7" s="33"/>
      <c r="K7" s="24" t="s">
        <v>4</v>
      </c>
      <c r="L7" s="18"/>
      <c r="M7" s="18"/>
      <c r="N7" s="25"/>
      <c r="O7" s="19" t="s">
        <v>10</v>
      </c>
      <c r="P7" s="18"/>
      <c r="Q7" s="18"/>
      <c r="R7" s="18"/>
    </row>
    <row r="8" spans="1:23" ht="22.5" customHeight="1">
      <c r="A8" s="40" t="s">
        <v>17</v>
      </c>
      <c r="B8" s="41"/>
      <c r="C8" s="35" t="s">
        <v>6</v>
      </c>
      <c r="D8" s="36"/>
      <c r="E8" s="37" t="s">
        <v>7</v>
      </c>
      <c r="F8" s="38"/>
      <c r="G8" s="35" t="s">
        <v>6</v>
      </c>
      <c r="H8" s="36"/>
      <c r="I8" s="37" t="s">
        <v>7</v>
      </c>
      <c r="J8" s="38"/>
      <c r="K8" s="35" t="s">
        <v>6</v>
      </c>
      <c r="L8" s="36"/>
      <c r="M8" s="37" t="s">
        <v>7</v>
      </c>
      <c r="N8" s="38"/>
      <c r="O8" s="35" t="s">
        <v>6</v>
      </c>
      <c r="P8" s="36"/>
      <c r="Q8" s="37" t="s">
        <v>7</v>
      </c>
      <c r="R8" s="37"/>
    </row>
    <row r="9" spans="1:23" ht="18" customHeight="1">
      <c r="A9" s="34" t="s">
        <v>16</v>
      </c>
      <c r="B9" s="33"/>
      <c r="C9" s="32" t="s">
        <v>2</v>
      </c>
      <c r="D9" s="33"/>
      <c r="E9" s="34" t="s">
        <v>3</v>
      </c>
      <c r="F9" s="33"/>
      <c r="G9" s="32" t="s">
        <v>2</v>
      </c>
      <c r="H9" s="33"/>
      <c r="I9" s="34" t="s">
        <v>3</v>
      </c>
      <c r="J9" s="33"/>
      <c r="K9" s="32" t="s">
        <v>2</v>
      </c>
      <c r="L9" s="33"/>
      <c r="M9" s="34" t="s">
        <v>3</v>
      </c>
      <c r="N9" s="33"/>
      <c r="O9" s="32" t="s">
        <v>2</v>
      </c>
      <c r="P9" s="33"/>
      <c r="Q9" s="34" t="s">
        <v>3</v>
      </c>
      <c r="R9" s="34"/>
    </row>
    <row r="10" spans="1:23" ht="5.0999999999999996" customHeight="1">
      <c r="A10" s="11"/>
      <c r="B10" s="2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3" ht="26.1" customHeight="1">
      <c r="A11" s="14" t="s">
        <v>14</v>
      </c>
      <c r="B11" s="21"/>
      <c r="C11" s="29">
        <v>37026</v>
      </c>
      <c r="D11" s="29"/>
      <c r="E11" s="29">
        <v>653641</v>
      </c>
      <c r="F11" s="29"/>
      <c r="G11" s="29">
        <v>36643</v>
      </c>
      <c r="H11" s="29"/>
      <c r="I11" s="29">
        <v>647864</v>
      </c>
      <c r="J11" s="29"/>
      <c r="K11" s="29">
        <v>383</v>
      </c>
      <c r="L11" s="29"/>
      <c r="M11" s="29">
        <v>5777</v>
      </c>
      <c r="N11" s="27"/>
      <c r="O11" s="28" t="s">
        <v>18</v>
      </c>
      <c r="P11" s="28"/>
      <c r="Q11" s="28" t="s">
        <v>18</v>
      </c>
      <c r="U11" s="29"/>
      <c r="V11" s="29"/>
    </row>
    <row r="12" spans="1:23" ht="26.1" customHeight="1">
      <c r="A12" s="11"/>
      <c r="B12" s="22" t="s">
        <v>19</v>
      </c>
      <c r="C12" s="30">
        <v>119</v>
      </c>
      <c r="D12" s="30"/>
      <c r="E12" s="30">
        <v>106</v>
      </c>
      <c r="F12" s="30"/>
      <c r="G12" s="30">
        <v>118</v>
      </c>
      <c r="H12" s="30"/>
      <c r="I12" s="30">
        <v>105</v>
      </c>
      <c r="J12" s="30"/>
      <c r="K12" s="30">
        <v>1</v>
      </c>
      <c r="L12" s="30"/>
      <c r="M12" s="30">
        <v>1</v>
      </c>
      <c r="N12" s="2"/>
      <c r="O12" s="2" t="s">
        <v>18</v>
      </c>
      <c r="P12" s="2"/>
      <c r="Q12" s="2" t="s">
        <v>18</v>
      </c>
      <c r="U12" s="30"/>
      <c r="V12" s="30"/>
    </row>
    <row r="13" spans="1:23" ht="26.1" customHeight="1">
      <c r="A13" s="11"/>
      <c r="B13" s="22" t="s">
        <v>20</v>
      </c>
      <c r="C13" s="30">
        <v>3058</v>
      </c>
      <c r="D13" s="30"/>
      <c r="E13" s="30">
        <v>11452</v>
      </c>
      <c r="F13" s="30"/>
      <c r="G13" s="30">
        <v>3014</v>
      </c>
      <c r="H13" s="30"/>
      <c r="I13" s="30">
        <v>11271</v>
      </c>
      <c r="J13" s="30"/>
      <c r="K13" s="30">
        <v>44</v>
      </c>
      <c r="L13" s="30"/>
      <c r="M13" s="30">
        <v>181</v>
      </c>
      <c r="N13" s="2"/>
      <c r="O13" s="2" t="s">
        <v>18</v>
      </c>
      <c r="P13" s="2"/>
      <c r="Q13" s="2" t="s">
        <v>18</v>
      </c>
      <c r="U13" s="30"/>
      <c r="V13" s="30"/>
    </row>
    <row r="14" spans="1:23" ht="26.1" customHeight="1">
      <c r="A14" s="11"/>
      <c r="B14" s="22" t="s">
        <v>21</v>
      </c>
      <c r="C14" s="30">
        <v>3218</v>
      </c>
      <c r="D14" s="30"/>
      <c r="E14" s="30">
        <v>20708</v>
      </c>
      <c r="F14" s="30"/>
      <c r="G14" s="30">
        <v>3181</v>
      </c>
      <c r="H14" s="30"/>
      <c r="I14" s="30">
        <v>20462</v>
      </c>
      <c r="J14" s="30"/>
      <c r="K14" s="30">
        <v>37</v>
      </c>
      <c r="L14" s="30"/>
      <c r="M14" s="30">
        <v>246</v>
      </c>
      <c r="N14" s="2"/>
      <c r="O14" s="2" t="s">
        <v>18</v>
      </c>
      <c r="P14" s="2"/>
      <c r="Q14" s="2" t="s">
        <v>18</v>
      </c>
      <c r="U14" s="30"/>
      <c r="V14" s="30"/>
      <c r="W14" s="31"/>
    </row>
    <row r="15" spans="1:23" ht="26.1" customHeight="1">
      <c r="A15" s="11"/>
      <c r="B15" s="22" t="s">
        <v>22</v>
      </c>
      <c r="C15" s="30">
        <v>10754</v>
      </c>
      <c r="D15" s="30"/>
      <c r="E15" s="30">
        <v>117424</v>
      </c>
      <c r="F15" s="30"/>
      <c r="G15" s="30">
        <v>10594</v>
      </c>
      <c r="H15" s="30"/>
      <c r="I15" s="30">
        <v>115634</v>
      </c>
      <c r="J15" s="30"/>
      <c r="K15" s="30">
        <v>160</v>
      </c>
      <c r="L15" s="30"/>
      <c r="M15" s="30">
        <v>1790</v>
      </c>
      <c r="N15" s="2"/>
      <c r="O15" s="2" t="s">
        <v>18</v>
      </c>
      <c r="P15" s="2"/>
      <c r="Q15" s="2" t="s">
        <v>18</v>
      </c>
      <c r="U15" s="30"/>
      <c r="V15" s="30"/>
      <c r="W15" s="31"/>
    </row>
    <row r="16" spans="1:23" ht="26.1" customHeight="1">
      <c r="A16" s="11"/>
      <c r="B16" s="22" t="s">
        <v>23</v>
      </c>
      <c r="C16" s="30">
        <v>12809</v>
      </c>
      <c r="D16" s="30"/>
      <c r="E16" s="30">
        <v>236002</v>
      </c>
      <c r="F16" s="30"/>
      <c r="G16" s="30">
        <v>12718</v>
      </c>
      <c r="H16" s="30"/>
      <c r="I16" s="30">
        <v>234470</v>
      </c>
      <c r="J16" s="30"/>
      <c r="K16" s="30">
        <v>91</v>
      </c>
      <c r="L16" s="30"/>
      <c r="M16" s="30">
        <v>1532</v>
      </c>
      <c r="N16" s="2"/>
      <c r="O16" s="2" t="s">
        <v>18</v>
      </c>
      <c r="P16" s="2"/>
      <c r="Q16" s="2" t="s">
        <v>18</v>
      </c>
      <c r="U16" s="30"/>
      <c r="V16" s="30"/>
    </row>
    <row r="17" spans="1:22" ht="26.1" customHeight="1">
      <c r="A17" s="11"/>
      <c r="B17" s="22" t="s">
        <v>24</v>
      </c>
      <c r="C17" s="30">
        <v>4309</v>
      </c>
      <c r="D17" s="30"/>
      <c r="E17" s="30">
        <v>120501</v>
      </c>
      <c r="F17" s="30"/>
      <c r="G17" s="30">
        <v>4281</v>
      </c>
      <c r="H17" s="30"/>
      <c r="I17" s="30">
        <v>119655</v>
      </c>
      <c r="J17" s="30"/>
      <c r="K17" s="30">
        <v>28</v>
      </c>
      <c r="L17" s="30"/>
      <c r="M17" s="30">
        <v>846</v>
      </c>
      <c r="N17" s="2"/>
      <c r="O17" s="2" t="s">
        <v>18</v>
      </c>
      <c r="P17" s="2"/>
      <c r="Q17" s="2" t="s">
        <v>18</v>
      </c>
      <c r="U17" s="30"/>
      <c r="V17" s="30"/>
    </row>
    <row r="18" spans="1:22" ht="26.1" customHeight="1">
      <c r="A18" s="11"/>
      <c r="B18" s="22" t="s">
        <v>25</v>
      </c>
      <c r="C18" s="30">
        <v>2495</v>
      </c>
      <c r="D18" s="30"/>
      <c r="E18" s="30">
        <v>109465</v>
      </c>
      <c r="F18" s="30"/>
      <c r="G18" s="30">
        <v>2474</v>
      </c>
      <c r="H18" s="30"/>
      <c r="I18" s="30">
        <v>108322</v>
      </c>
      <c r="J18" s="30"/>
      <c r="K18" s="30">
        <v>21</v>
      </c>
      <c r="L18" s="30"/>
      <c r="M18" s="30">
        <v>1143</v>
      </c>
      <c r="N18" s="1"/>
      <c r="O18" s="2" t="s">
        <v>18</v>
      </c>
      <c r="P18" s="2"/>
      <c r="Q18" s="2" t="s">
        <v>18</v>
      </c>
      <c r="U18" s="30"/>
      <c r="V18" s="30"/>
    </row>
    <row r="19" spans="1:22" ht="26.1" customHeight="1">
      <c r="A19" s="11"/>
      <c r="B19" s="22" t="s">
        <v>26</v>
      </c>
      <c r="C19" s="30">
        <f>205+35+24</f>
        <v>264</v>
      </c>
      <c r="D19" s="30"/>
      <c r="E19" s="30">
        <f>17899+6316+13768</f>
        <v>37983</v>
      </c>
      <c r="F19" s="30"/>
      <c r="G19" s="30">
        <f>204+35+24</f>
        <v>263</v>
      </c>
      <c r="H19" s="30"/>
      <c r="I19" s="30">
        <f>17861+6316+13768</f>
        <v>37945</v>
      </c>
      <c r="J19" s="30"/>
      <c r="K19" s="30">
        <v>1</v>
      </c>
      <c r="L19" s="30"/>
      <c r="M19" s="30">
        <v>38</v>
      </c>
      <c r="N19" s="2"/>
      <c r="O19" s="2" t="s">
        <v>18</v>
      </c>
      <c r="P19" s="2"/>
      <c r="Q19" s="2" t="s">
        <v>18</v>
      </c>
      <c r="S19" s="10"/>
      <c r="U19" s="30"/>
      <c r="V19" s="30"/>
    </row>
    <row r="20" spans="1:22" ht="10.5" customHeight="1">
      <c r="A20" s="15"/>
      <c r="B20" s="23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5"/>
    </row>
    <row r="21" spans="1:22">
      <c r="C21" s="4"/>
      <c r="D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Q21" s="4"/>
      <c r="R21" s="4"/>
    </row>
    <row r="23" spans="1:2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7" spans="1:22">
      <c r="S27" s="26"/>
    </row>
  </sheetData>
  <mergeCells count="25">
    <mergeCell ref="A6:B6"/>
    <mergeCell ref="A7:B7"/>
    <mergeCell ref="C6:F6"/>
    <mergeCell ref="C7:F7"/>
    <mergeCell ref="E9:F9"/>
    <mergeCell ref="C8:D8"/>
    <mergeCell ref="E8:F8"/>
    <mergeCell ref="A8:B8"/>
    <mergeCell ref="A9:B9"/>
    <mergeCell ref="C9:D9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O9:P9"/>
    <mergeCell ref="Q9:R9"/>
    <mergeCell ref="K8:L8"/>
    <mergeCell ref="M8:N8"/>
    <mergeCell ref="O8:P8"/>
    <mergeCell ref="Q8:R8"/>
  </mergeCells>
  <pageMargins left="0.51181102362204722" right="0.31496062992125984" top="0.39370078740157483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C7</cp:lastModifiedBy>
  <cp:lastPrinted>2010-09-11T02:32:49Z</cp:lastPrinted>
  <dcterms:created xsi:type="dcterms:W3CDTF">1999-10-21T03:11:00Z</dcterms:created>
  <dcterms:modified xsi:type="dcterms:W3CDTF">2015-03-23T05:46:06Z</dcterms:modified>
</cp:coreProperties>
</file>