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1" sheetId="16" r:id="rId1"/>
    <sheet name="ตาราง 7.1(ต่อ)" sheetId="17" r:id="rId2"/>
  </sheets>
  <calcPr calcId="124519"/>
</workbook>
</file>

<file path=xl/calcChain.xml><?xml version="1.0" encoding="utf-8"?>
<calcChain xmlns="http://schemas.openxmlformats.org/spreadsheetml/2006/main">
  <c r="Q12" i="17"/>
  <c r="O12"/>
  <c r="M12"/>
  <c r="K12"/>
  <c r="I12"/>
  <c r="G12"/>
  <c r="E12"/>
  <c r="Q12" i="16"/>
  <c r="O12"/>
  <c r="M12"/>
  <c r="K12"/>
  <c r="I12"/>
  <c r="G12"/>
  <c r="E12"/>
  <c r="C12"/>
  <c r="C12" i="17"/>
</calcChain>
</file>

<file path=xl/sharedStrings.xml><?xml version="1.0" encoding="utf-8"?>
<sst xmlns="http://schemas.openxmlformats.org/spreadsheetml/2006/main" count="82" uniqueCount="51">
  <si>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</si>
  <si>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</si>
  <si>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</si>
  <si>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</si>
  <si>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</si>
  <si>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</si>
  <si>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</si>
  <si>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</si>
  <si>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</si>
  <si>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</si>
  <si>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</si>
  <si>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</si>
  <si>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</si>
  <si>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</si>
  <si>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</si>
  <si>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</si>
  <si>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</si>
  <si>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</si>
  <si>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</si>
  <si>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</si>
  <si>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</si>
  <si>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</si>
  <si>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</si>
  <si>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</si>
  <si>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</si>
  <si>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</si>
  <si>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</si>
  <si>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-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</si>
  <si>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</si>
  <si>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</si>
  <si>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</si>
  <si>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</si>
  <si>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</si>
  <si>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</si>
  <si>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</si>
  <si>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</si>
  <si>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</si>
  <si>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</si>
  <si>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</si>
  <si>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</si>
  <si>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</si>
  <si>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</si>
  <si>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</si>
  <si>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</si>
  <si>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</si>
  <si>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</si>
  <si>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>7.  ข้าว   Rice</t>
  </si>
  <si>
    <t>ตาราง  7.1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</si>
  <si>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ตาราง  7.1  ข้าว   :  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</si>
  <si>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Table  7.1  Rice  :    Number of holdings, planted area, harvested area and product by purpose of cultivation and size of total area of holding</t>
  </si>
  <si>
    <t>Table  7.1  Rice  :    Number of holdings, planted area, harvested area and product by purpose of cultivation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</si>
</sst>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2" borderId="0" xfId="0" applyFont="1" applyFill="1"/>
    <xf numFmtId="0" fontId="5" fillId="0" borderId="0" xfId="0" applyFont="1" applyFill="1" applyAlignment="1">
      <alignment horizontal="right"/>
    </xf>
    <xf numFmtId="4" fontId="0" fillId="0" borderId="0" xfId="0" applyNumberFormat="1"/>
    <xf numFmtId="187" fontId="7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0" fontId="9" fillId="0" borderId="0" xfId="0" applyFont="1" applyFill="1" applyAlignment="1">
      <alignment vertical="top" textRotation="180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92"/>
  <sheetViews>
    <sheetView tabSelected="1" defaultGridColor="0" topLeftCell="A4" colorId="12" workbookViewId="0">
      <selection activeCell="M23" sqref="M22:M23"/>
    </sheetView>
  </sheetViews>
  <sheetFormatPr defaultColWidth="9.33203125" defaultRowHeight="18.75"/>
  <cols>
    <col min="1" max="1" width="4.33203125" style="2" customWidth="1"/>
    <col min="2" max="2" width="27.33203125" style="2" customWidth="1"/>
    <col min="3" max="3" width="14.33203125" style="2" customWidth="1"/>
    <col min="4" max="4" width="3.1640625" style="2" customWidth="1"/>
    <col min="5" max="5" width="14.1640625" style="2" customWidth="1"/>
    <col min="6" max="6" width="3.33203125" style="2" customWidth="1"/>
    <col min="7" max="7" width="14.1640625" style="2" customWidth="1"/>
    <col min="8" max="8" width="3.83203125" style="2" customWidth="1"/>
    <col min="9" max="9" width="14.33203125" style="2" customWidth="1"/>
    <col min="10" max="10" width="3.5" style="2" customWidth="1"/>
    <col min="11" max="11" width="14.1640625" style="2" customWidth="1"/>
    <col min="12" max="12" width="3.83203125" style="2" customWidth="1"/>
    <col min="13" max="13" width="13" style="2" customWidth="1"/>
    <col min="14" max="14" width="3.83203125" style="2" customWidth="1"/>
    <col min="15" max="15" width="13" style="2" customWidth="1"/>
    <col min="16" max="16" width="3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>
      <c r="C1" s="24"/>
    </row>
    <row r="2" spans="1:20" ht="24.95" customHeight="1">
      <c r="A2" s="1" t="s">
        <v>46</v>
      </c>
      <c r="C2" s="23"/>
      <c r="Q2" s="3"/>
      <c r="R2" s="13" t="s">
        <v>32</v>
      </c>
    </row>
    <row r="3" spans="1:20" ht="23.1" customHeight="1">
      <c r="A3" s="18"/>
      <c r="B3" s="18" t="s">
        <v>47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3"/>
      <c r="R3" s="13" t="s">
        <v>31</v>
      </c>
    </row>
    <row r="4" spans="1:20" ht="23.1" customHeight="1">
      <c r="B4" s="18" t="s">
        <v>49</v>
      </c>
      <c r="C4" s="18"/>
      <c r="D4" s="18"/>
      <c r="E4" s="18"/>
      <c r="F4" s="18"/>
      <c r="G4" s="18"/>
      <c r="H4" s="18"/>
      <c r="I4" s="18"/>
      <c r="J4" s="18"/>
      <c r="K4" s="18"/>
      <c r="Q4" s="3"/>
      <c r="R4" s="13" t="s">
        <v>30</v>
      </c>
    </row>
    <row r="5" spans="1:20" ht="23.1" customHeight="1">
      <c r="B5" s="18"/>
      <c r="C5" s="18"/>
      <c r="D5" s="18"/>
      <c r="E5" s="18"/>
      <c r="F5" s="18"/>
      <c r="G5" s="18"/>
      <c r="H5" s="18"/>
      <c r="I5" s="18"/>
      <c r="J5" s="18"/>
      <c r="K5" s="18"/>
      <c r="R5" s="13" t="s">
        <v>28</v>
      </c>
      <c r="S5" s="19"/>
      <c r="T5" s="19"/>
    </row>
    <row r="6" spans="1:20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>
      <c r="A7" s="37"/>
      <c r="B7" s="38"/>
      <c r="C7" s="35" t="s">
        <v>4</v>
      </c>
      <c r="D7" s="41"/>
      <c r="E7" s="41"/>
      <c r="F7" s="41"/>
      <c r="G7" s="41"/>
      <c r="H7" s="41"/>
      <c r="I7" s="41"/>
      <c r="J7" s="36"/>
      <c r="K7" s="37" t="s">
        <v>5</v>
      </c>
      <c r="L7" s="37"/>
      <c r="M7" s="37"/>
      <c r="N7" s="37"/>
      <c r="O7" s="37"/>
      <c r="P7" s="37"/>
      <c r="Q7" s="37"/>
      <c r="R7" s="37"/>
    </row>
    <row r="8" spans="1:20" s="3" customFormat="1" ht="24.95" customHeight="1">
      <c r="A8" s="37" t="s">
        <v>16</v>
      </c>
      <c r="B8" s="38"/>
      <c r="C8" s="30" t="s">
        <v>0</v>
      </c>
      <c r="D8" s="34"/>
      <c r="E8" s="34"/>
      <c r="F8" s="34"/>
      <c r="G8" s="34"/>
      <c r="H8" s="34"/>
      <c r="I8" s="34"/>
      <c r="J8" s="31"/>
      <c r="K8" s="34" t="s">
        <v>11</v>
      </c>
      <c r="L8" s="34"/>
      <c r="M8" s="34"/>
      <c r="N8" s="34"/>
      <c r="O8" s="34"/>
      <c r="P8" s="34"/>
      <c r="Q8" s="34"/>
      <c r="R8" s="34"/>
    </row>
    <row r="9" spans="1:20" s="3" customFormat="1" ht="24.95" customHeight="1">
      <c r="A9" s="39" t="s">
        <v>18</v>
      </c>
      <c r="B9" s="40"/>
      <c r="C9" s="7" t="s">
        <v>6</v>
      </c>
      <c r="D9" s="8"/>
      <c r="E9" s="7" t="s">
        <v>7</v>
      </c>
      <c r="F9" s="8"/>
      <c r="G9" s="35" t="s">
        <v>8</v>
      </c>
      <c r="H9" s="36"/>
      <c r="I9" s="37" t="s">
        <v>14</v>
      </c>
      <c r="J9" s="38"/>
      <c r="K9" s="7" t="s">
        <v>6</v>
      </c>
      <c r="L9" s="8"/>
      <c r="M9" s="7" t="s">
        <v>7</v>
      </c>
      <c r="N9" s="8"/>
      <c r="O9" s="35" t="s">
        <v>8</v>
      </c>
      <c r="P9" s="36"/>
      <c r="Q9" s="35" t="s">
        <v>14</v>
      </c>
      <c r="R9" s="41"/>
    </row>
    <row r="10" spans="1:20" s="3" customFormat="1" ht="24.95" customHeight="1">
      <c r="A10" s="34" t="s">
        <v>17</v>
      </c>
      <c r="B10" s="31"/>
      <c r="C10" s="30" t="s">
        <v>1</v>
      </c>
      <c r="D10" s="31"/>
      <c r="E10" s="30" t="s">
        <v>2</v>
      </c>
      <c r="F10" s="31"/>
      <c r="G10" s="30" t="s">
        <v>3</v>
      </c>
      <c r="H10" s="31"/>
      <c r="I10" s="34" t="s">
        <v>15</v>
      </c>
      <c r="J10" s="31"/>
      <c r="K10" s="30" t="s">
        <v>1</v>
      </c>
      <c r="L10" s="31"/>
      <c r="M10" s="30" t="s">
        <v>2</v>
      </c>
      <c r="N10" s="31"/>
      <c r="O10" s="32" t="s">
        <v>3</v>
      </c>
      <c r="P10" s="33"/>
      <c r="Q10" s="30" t="s">
        <v>15</v>
      </c>
      <c r="R10" s="34"/>
    </row>
    <row r="11" spans="1:20" s="3" customFormat="1" ht="5.0999999999999996" customHeight="1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20" s="3" customFormat="1" ht="26.1" customHeight="1">
      <c r="A12" s="11" t="s">
        <v>19</v>
      </c>
      <c r="B12" s="12"/>
      <c r="C12" s="27">
        <f>SUM(C13:C20)</f>
        <v>12074</v>
      </c>
      <c r="D12" s="27"/>
      <c r="E12" s="27">
        <f>SUM(E13:E20)</f>
        <v>586223</v>
      </c>
      <c r="F12" s="27"/>
      <c r="G12" s="27">
        <f>SUM(G13:G20)</f>
        <v>585099</v>
      </c>
      <c r="H12" s="27"/>
      <c r="I12" s="27">
        <f>SUM(I13:I20)</f>
        <v>386711</v>
      </c>
      <c r="J12" s="27"/>
      <c r="K12" s="27">
        <f>SUM(K13:K20)</f>
        <v>356</v>
      </c>
      <c r="L12" s="27"/>
      <c r="M12" s="27">
        <f>SUM(M13:M20)</f>
        <v>4960</v>
      </c>
      <c r="N12" s="27"/>
      <c r="O12" s="27">
        <f>SUM(O13:O20)</f>
        <v>4944</v>
      </c>
      <c r="P12" s="27"/>
      <c r="Q12" s="27">
        <f>SUM(Q13:Q20)</f>
        <v>3288</v>
      </c>
      <c r="R12" s="25"/>
    </row>
    <row r="13" spans="1:20" s="3" customFormat="1" ht="26.1" customHeight="1">
      <c r="A13" s="9"/>
      <c r="B13" s="14" t="s">
        <v>29</v>
      </c>
      <c r="C13" s="28">
        <v>22</v>
      </c>
      <c r="D13" s="28"/>
      <c r="E13" s="28">
        <v>247</v>
      </c>
      <c r="F13" s="28"/>
      <c r="G13" s="28">
        <v>247</v>
      </c>
      <c r="H13" s="28"/>
      <c r="I13" s="28">
        <v>199</v>
      </c>
      <c r="J13" s="28"/>
      <c r="K13" s="28">
        <v>16</v>
      </c>
      <c r="L13" s="28"/>
      <c r="M13" s="28">
        <v>16</v>
      </c>
      <c r="N13" s="28"/>
      <c r="O13" s="28">
        <v>16</v>
      </c>
      <c r="P13" s="28"/>
      <c r="Q13" s="28">
        <v>10</v>
      </c>
      <c r="R13" s="13"/>
    </row>
    <row r="14" spans="1:20" s="3" customFormat="1" ht="26.1" customHeight="1">
      <c r="A14" s="9"/>
      <c r="B14" s="14" t="s">
        <v>20</v>
      </c>
      <c r="C14" s="28">
        <v>592</v>
      </c>
      <c r="D14" s="28"/>
      <c r="E14" s="28">
        <v>2842</v>
      </c>
      <c r="F14" s="28"/>
      <c r="G14" s="28">
        <v>2842</v>
      </c>
      <c r="H14" s="28"/>
      <c r="I14" s="28">
        <v>1695</v>
      </c>
      <c r="J14" s="28"/>
      <c r="K14" s="28">
        <v>180</v>
      </c>
      <c r="L14" s="28"/>
      <c r="M14" s="28">
        <v>583</v>
      </c>
      <c r="N14" s="28"/>
      <c r="O14" s="28">
        <v>583</v>
      </c>
      <c r="P14" s="28"/>
      <c r="Q14" s="28">
        <v>349</v>
      </c>
      <c r="R14" s="13"/>
    </row>
    <row r="15" spans="1:20" s="3" customFormat="1" ht="26.1" customHeight="1">
      <c r="A15" s="9"/>
      <c r="B15" s="14" t="s">
        <v>21</v>
      </c>
      <c r="C15" s="28">
        <v>664</v>
      </c>
      <c r="D15" s="28"/>
      <c r="E15" s="28">
        <v>5882</v>
      </c>
      <c r="F15" s="28"/>
      <c r="G15" s="28">
        <v>5882</v>
      </c>
      <c r="H15" s="28"/>
      <c r="I15" s="28">
        <v>3563</v>
      </c>
      <c r="J15" s="28"/>
      <c r="K15" s="28">
        <v>47</v>
      </c>
      <c r="L15" s="28"/>
      <c r="M15" s="28">
        <v>265</v>
      </c>
      <c r="N15" s="28"/>
      <c r="O15" s="28">
        <v>265</v>
      </c>
      <c r="P15" s="28"/>
      <c r="Q15" s="28">
        <v>153</v>
      </c>
      <c r="R15" s="13"/>
    </row>
    <row r="16" spans="1:20" s="3" customFormat="1" ht="26.1" customHeight="1">
      <c r="A16" s="9"/>
      <c r="B16" s="14" t="s">
        <v>22</v>
      </c>
      <c r="C16" s="28">
        <v>2284</v>
      </c>
      <c r="D16" s="28"/>
      <c r="E16" s="28">
        <v>40848</v>
      </c>
      <c r="F16" s="28"/>
      <c r="G16" s="28">
        <v>40762</v>
      </c>
      <c r="H16" s="28"/>
      <c r="I16" s="28">
        <v>25907</v>
      </c>
      <c r="J16" s="28"/>
      <c r="K16" s="28">
        <v>47</v>
      </c>
      <c r="L16" s="28"/>
      <c r="M16" s="28">
        <v>494</v>
      </c>
      <c r="N16" s="28"/>
      <c r="O16" s="28">
        <v>494</v>
      </c>
      <c r="P16" s="28"/>
      <c r="Q16" s="28">
        <v>287</v>
      </c>
      <c r="R16" s="13"/>
    </row>
    <row r="17" spans="1:19" s="3" customFormat="1" ht="26.1" customHeight="1">
      <c r="A17" s="9"/>
      <c r="B17" s="14" t="s">
        <v>23</v>
      </c>
      <c r="C17" s="28">
        <v>4372</v>
      </c>
      <c r="D17" s="28"/>
      <c r="E17" s="28">
        <v>174355</v>
      </c>
      <c r="F17" s="28"/>
      <c r="G17" s="28">
        <v>173940</v>
      </c>
      <c r="H17" s="28"/>
      <c r="I17" s="28">
        <v>116221</v>
      </c>
      <c r="J17" s="28"/>
      <c r="K17" s="28">
        <v>37</v>
      </c>
      <c r="L17" s="28"/>
      <c r="M17" s="28">
        <v>1054</v>
      </c>
      <c r="N17" s="28"/>
      <c r="O17" s="28">
        <v>1054</v>
      </c>
      <c r="P17" s="28"/>
      <c r="Q17" s="28">
        <v>703</v>
      </c>
      <c r="R17" s="13"/>
    </row>
    <row r="18" spans="1:19" s="3" customFormat="1" ht="26.1" customHeight="1">
      <c r="A18" s="9"/>
      <c r="B18" s="14" t="s">
        <v>24</v>
      </c>
      <c r="C18" s="28">
        <v>2576</v>
      </c>
      <c r="D18" s="28"/>
      <c r="E18" s="28">
        <v>184313</v>
      </c>
      <c r="F18" s="28"/>
      <c r="G18" s="28">
        <v>184046</v>
      </c>
      <c r="H18" s="28"/>
      <c r="I18" s="28">
        <v>126259</v>
      </c>
      <c r="J18" s="28"/>
      <c r="K18" s="28">
        <v>17</v>
      </c>
      <c r="L18" s="28"/>
      <c r="M18" s="28">
        <v>1089</v>
      </c>
      <c r="N18" s="28"/>
      <c r="O18" s="28">
        <v>1089</v>
      </c>
      <c r="P18" s="28"/>
      <c r="Q18" s="28">
        <v>742</v>
      </c>
      <c r="R18" s="13"/>
    </row>
    <row r="19" spans="1:19" s="3" customFormat="1" ht="26.1" customHeight="1">
      <c r="A19" s="9"/>
      <c r="B19" s="14" t="s">
        <v>25</v>
      </c>
      <c r="C19" s="28">
        <v>1440</v>
      </c>
      <c r="D19" s="28"/>
      <c r="E19" s="28">
        <v>152808</v>
      </c>
      <c r="F19" s="28"/>
      <c r="G19" s="28">
        <v>152453</v>
      </c>
      <c r="H19" s="28"/>
      <c r="I19" s="28">
        <v>96570</v>
      </c>
      <c r="J19" s="28"/>
      <c r="K19" s="28">
        <v>12</v>
      </c>
      <c r="L19" s="28"/>
      <c r="M19" s="28">
        <v>1459</v>
      </c>
      <c r="N19" s="28"/>
      <c r="O19" s="28">
        <v>1443</v>
      </c>
      <c r="P19" s="28"/>
      <c r="Q19" s="28">
        <v>1044</v>
      </c>
      <c r="R19" s="13"/>
    </row>
    <row r="20" spans="1:19" s="3" customFormat="1" ht="26.1" customHeight="1">
      <c r="A20" s="9"/>
      <c r="B20" s="14" t="s">
        <v>26</v>
      </c>
      <c r="C20" s="28">
        <v>124</v>
      </c>
      <c r="D20" s="28"/>
      <c r="E20" s="28">
        <v>24928</v>
      </c>
      <c r="F20" s="28"/>
      <c r="G20" s="28">
        <v>24927</v>
      </c>
      <c r="H20" s="28"/>
      <c r="I20" s="28">
        <v>16297</v>
      </c>
      <c r="J20" s="28"/>
      <c r="K20" s="28" t="s">
        <v>27</v>
      </c>
      <c r="L20" s="28"/>
      <c r="M20" s="28" t="s">
        <v>27</v>
      </c>
      <c r="N20" s="28"/>
      <c r="O20" s="28" t="s">
        <v>27</v>
      </c>
      <c r="P20" s="28"/>
      <c r="Q20" s="28" t="s">
        <v>27</v>
      </c>
      <c r="R20" s="13"/>
    </row>
    <row r="21" spans="1:19" s="3" customFormat="1" ht="9" customHeight="1">
      <c r="A21" s="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</row>
    <row r="22" spans="1:19" s="3" customFormat="1" ht="17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9" s="3" customFormat="1" ht="20.25" customHeight="1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s="3" customFormat="1" ht="17.2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9" s="3" customFormat="1" ht="21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9" s="3" customFormat="1" ht="21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9" s="3" customFormat="1" ht="2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9"/>
    </row>
    <row r="28" spans="1:19" s="3" customFormat="1" ht="21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3" customFormat="1" ht="17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9" s="3" customFormat="1" ht="21">
      <c r="C30" s="26"/>
    </row>
    <row r="31" spans="1:19" s="3" customFormat="1" ht="21">
      <c r="C31" s="26"/>
      <c r="E31" s="26"/>
    </row>
    <row r="32" spans="1:19" s="3" customFormat="1" ht="21">
      <c r="C32" s="26"/>
      <c r="E32" s="26"/>
    </row>
    <row r="33" spans="3:5" s="3" customFormat="1" ht="21">
      <c r="C33" s="26"/>
      <c r="E33" s="26"/>
    </row>
    <row r="34" spans="3:5" s="3" customFormat="1" ht="21">
      <c r="E34" s="26"/>
    </row>
    <row r="35" spans="3:5" s="3" customFormat="1" ht="17.25"/>
    <row r="36" spans="3:5" s="3" customFormat="1" ht="17.25"/>
    <row r="37" spans="3:5" s="3" customFormat="1" ht="17.25"/>
    <row r="38" spans="3:5" s="3" customFormat="1" ht="17.25"/>
    <row r="39" spans="3:5" s="3" customFormat="1" ht="17.25"/>
    <row r="40" spans="3:5" s="3" customFormat="1" ht="17.25"/>
    <row r="41" spans="3:5" s="3" customFormat="1" ht="17.25"/>
    <row r="42" spans="3:5" s="3" customFormat="1" ht="17.25"/>
    <row r="43" spans="3:5" s="3" customFormat="1" ht="17.25"/>
    <row r="44" spans="3:5" s="3" customFormat="1" ht="17.25"/>
    <row r="45" spans="3:5" s="3" customFormat="1" ht="17.25"/>
    <row r="46" spans="3:5" s="3" customFormat="1" ht="17.25"/>
    <row r="47" spans="3:5" s="3" customFormat="1" ht="17.25"/>
    <row r="48" spans="3:5" s="3" customFormat="1" ht="17.25"/>
    <row r="49" s="3" customFormat="1" ht="17.25"/>
    <row r="50" s="3" customFormat="1" ht="17.25"/>
    <row r="51" s="3" customFormat="1" ht="17.25"/>
    <row r="52" s="3" customFormat="1" ht="17.25"/>
    <row r="53" s="3" customFormat="1" ht="17.25"/>
    <row r="54" s="3" customFormat="1" ht="17.25"/>
    <row r="55" s="3" customFormat="1" ht="17.25"/>
    <row r="56" s="3" customFormat="1" ht="17.25"/>
    <row r="57" s="3" customFormat="1" ht="17.25"/>
    <row r="58" s="3" customFormat="1" ht="17.25"/>
    <row r="59" s="3" customFormat="1" ht="17.25"/>
    <row r="60" s="3" customFormat="1" ht="17.25"/>
    <row r="61" s="3" customFormat="1" ht="17.25"/>
    <row r="62" s="3" customFormat="1" ht="17.25"/>
    <row r="63" s="3" customFormat="1" ht="17.25"/>
    <row r="64" s="3" customFormat="1" ht="17.25"/>
    <row r="65" s="3" customFormat="1" ht="17.25"/>
    <row r="66" s="3" customFormat="1" ht="17.25"/>
    <row r="67" s="3" customFormat="1" ht="17.25"/>
    <row r="68" s="3" customFormat="1" ht="17.25"/>
    <row r="69" s="3" customFormat="1" ht="17.25"/>
    <row r="70" s="3" customFormat="1" ht="17.25"/>
    <row r="71" s="3" customFormat="1" ht="17.25"/>
    <row r="72" s="3" customFormat="1" ht="17.25"/>
    <row r="73" s="3" customFormat="1" ht="17.25"/>
    <row r="74" s="3" customFormat="1" ht="17.25"/>
    <row r="75" s="3" customFormat="1" ht="17.25"/>
    <row r="76" s="3" customFormat="1" ht="17.25"/>
    <row r="77" s="3" customFormat="1" ht="17.25"/>
    <row r="78" s="3" customFormat="1" ht="17.25"/>
    <row r="79" s="3" customFormat="1" ht="17.25"/>
    <row r="80" s="3" customFormat="1" ht="17.25"/>
    <row r="81" s="3" customFormat="1" ht="17.25"/>
    <row r="82" s="3" customFormat="1" ht="17.25"/>
    <row r="83" s="3" customFormat="1" ht="17.25"/>
    <row r="84" s="3" customFormat="1" ht="17.25"/>
    <row r="85" s="3" customFormat="1" ht="17.25"/>
    <row r="86" s="3" customFormat="1" ht="17.25"/>
    <row r="87" s="3" customFormat="1" ht="17.25"/>
    <row r="88" s="3" customFormat="1" ht="17.25"/>
    <row r="89" s="3" customFormat="1" ht="17.25"/>
    <row r="90" s="3" customFormat="1" ht="17.25"/>
    <row r="91" s="3" customFormat="1" ht="17.25"/>
    <row r="92" s="3" customFormat="1" ht="17.25"/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S167"/>
  <sheetViews>
    <sheetView defaultGridColor="0" colorId="12" workbookViewId="0">
      <selection activeCell="S1" sqref="S1"/>
    </sheetView>
  </sheetViews>
  <sheetFormatPr defaultColWidth="9.33203125" defaultRowHeight="18.75"/>
  <cols>
    <col min="1" max="1" width="4" style="2" customWidth="1"/>
    <col min="2" max="2" width="28.1640625" style="2" customWidth="1"/>
    <col min="3" max="3" width="14.6640625" style="2" customWidth="1"/>
    <col min="4" max="4" width="2.6640625" style="2" customWidth="1"/>
    <col min="5" max="5" width="14.83203125" style="2" customWidth="1"/>
    <col min="6" max="6" width="2.6640625" style="2" customWidth="1"/>
    <col min="7" max="7" width="15.1640625" style="2" customWidth="1"/>
    <col min="8" max="8" width="2.6640625" style="2" customWidth="1"/>
    <col min="9" max="9" width="14.83203125" style="2" customWidth="1"/>
    <col min="10" max="10" width="2.6640625" style="2" customWidth="1"/>
    <col min="11" max="11" width="15" style="2" customWidth="1"/>
    <col min="12" max="12" width="2.6640625" style="2" customWidth="1"/>
    <col min="13" max="13" width="14.6640625" style="2" customWidth="1"/>
    <col min="14" max="14" width="3" style="2" customWidth="1"/>
    <col min="15" max="15" width="14.6640625" style="2" customWidth="1"/>
    <col min="16" max="16" width="2.6640625" style="2" customWidth="1"/>
    <col min="17" max="17" width="13.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9">
      <c r="R1" s="29"/>
      <c r="S1" s="29"/>
    </row>
    <row r="2" spans="1:19" ht="23.1" customHeight="1">
      <c r="B2" s="18"/>
      <c r="K2" s="3"/>
      <c r="L2" s="3"/>
      <c r="M2" s="3"/>
      <c r="N2" s="3"/>
      <c r="O2" s="3"/>
      <c r="P2" s="3"/>
      <c r="Q2" s="3"/>
      <c r="R2" s="13" t="s">
        <v>42</v>
      </c>
    </row>
    <row r="3" spans="1:19" ht="23.1" customHeight="1">
      <c r="B3" s="18" t="s">
        <v>48</v>
      </c>
      <c r="K3" s="3"/>
      <c r="L3" s="3"/>
      <c r="M3" s="3"/>
      <c r="N3" s="3"/>
      <c r="O3" s="3"/>
      <c r="P3" s="3"/>
      <c r="Q3" s="3"/>
      <c r="R3" s="13" t="s">
        <v>43</v>
      </c>
    </row>
    <row r="4" spans="1:19" ht="18.75" customHeight="1">
      <c r="B4" s="18" t="s">
        <v>50</v>
      </c>
      <c r="K4" s="3"/>
      <c r="L4" s="3"/>
      <c r="M4" s="3"/>
      <c r="N4" s="3"/>
      <c r="O4" s="3"/>
      <c r="P4" s="3"/>
      <c r="Q4" s="3"/>
      <c r="R4" s="13" t="s">
        <v>33</v>
      </c>
    </row>
    <row r="5" spans="1:19" ht="18.75" customHeight="1">
      <c r="B5" s="18"/>
      <c r="C5" s="23"/>
      <c r="D5" s="23"/>
      <c r="E5" s="23"/>
      <c r="F5" s="23"/>
      <c r="G5" s="23"/>
      <c r="H5" s="23"/>
      <c r="K5" s="3"/>
      <c r="L5" s="3"/>
      <c r="M5" s="3"/>
      <c r="N5" s="3"/>
      <c r="O5" s="3"/>
      <c r="P5" s="9"/>
      <c r="Q5" s="9" t="s">
        <v>44</v>
      </c>
      <c r="R5" s="22" t="s">
        <v>45</v>
      </c>
    </row>
    <row r="6" spans="1:19" ht="5.0999999999999996" customHeight="1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9" s="3" customFormat="1" ht="24.95" customHeight="1">
      <c r="A7" s="41"/>
      <c r="B7" s="36"/>
      <c r="C7" s="35" t="s">
        <v>9</v>
      </c>
      <c r="D7" s="41"/>
      <c r="E7" s="41"/>
      <c r="F7" s="41"/>
      <c r="G7" s="41"/>
      <c r="H7" s="41"/>
      <c r="I7" s="41"/>
      <c r="J7" s="36"/>
      <c r="K7" s="37" t="s">
        <v>10</v>
      </c>
      <c r="L7" s="37"/>
      <c r="M7" s="37"/>
      <c r="N7" s="37"/>
      <c r="O7" s="37"/>
      <c r="P7" s="37"/>
      <c r="Q7" s="37"/>
      <c r="R7" s="37"/>
    </row>
    <row r="8" spans="1:19" s="3" customFormat="1" ht="24.95" customHeight="1">
      <c r="A8" s="37" t="s">
        <v>16</v>
      </c>
      <c r="B8" s="38"/>
      <c r="C8" s="30" t="s">
        <v>12</v>
      </c>
      <c r="D8" s="34"/>
      <c r="E8" s="34"/>
      <c r="F8" s="34"/>
      <c r="G8" s="34"/>
      <c r="H8" s="34"/>
      <c r="I8" s="34"/>
      <c r="J8" s="31"/>
      <c r="K8" s="34" t="s">
        <v>13</v>
      </c>
      <c r="L8" s="34"/>
      <c r="M8" s="34"/>
      <c r="N8" s="34"/>
      <c r="O8" s="34"/>
      <c r="P8" s="34"/>
      <c r="Q8" s="34"/>
      <c r="R8" s="34"/>
    </row>
    <row r="9" spans="1:19" s="3" customFormat="1" ht="24.95" customHeight="1">
      <c r="A9" s="39" t="s">
        <v>18</v>
      </c>
      <c r="B9" s="40"/>
      <c r="C9" s="7" t="s">
        <v>6</v>
      </c>
      <c r="D9" s="8"/>
      <c r="E9" s="7" t="s">
        <v>7</v>
      </c>
      <c r="F9" s="8"/>
      <c r="G9" s="35" t="s">
        <v>8</v>
      </c>
      <c r="H9" s="36"/>
      <c r="I9" s="37" t="s">
        <v>14</v>
      </c>
      <c r="J9" s="38"/>
      <c r="K9" s="7" t="s">
        <v>6</v>
      </c>
      <c r="L9" s="8"/>
      <c r="M9" s="7" t="s">
        <v>7</v>
      </c>
      <c r="N9" s="8"/>
      <c r="O9" s="35" t="s">
        <v>8</v>
      </c>
      <c r="P9" s="36"/>
      <c r="Q9" s="37" t="s">
        <v>14</v>
      </c>
      <c r="R9" s="37"/>
    </row>
    <row r="10" spans="1:19" s="3" customFormat="1" ht="24.95" customHeight="1">
      <c r="A10" s="34" t="s">
        <v>17</v>
      </c>
      <c r="B10" s="31"/>
      <c r="C10" s="30" t="s">
        <v>1</v>
      </c>
      <c r="D10" s="31"/>
      <c r="E10" s="30" t="s">
        <v>2</v>
      </c>
      <c r="F10" s="31"/>
      <c r="G10" s="30" t="s">
        <v>3</v>
      </c>
      <c r="H10" s="31"/>
      <c r="I10" s="34" t="s">
        <v>15</v>
      </c>
      <c r="J10" s="31"/>
      <c r="K10" s="30" t="s">
        <v>1</v>
      </c>
      <c r="L10" s="31"/>
      <c r="M10" s="30" t="s">
        <v>2</v>
      </c>
      <c r="N10" s="31"/>
      <c r="O10" s="30" t="s">
        <v>3</v>
      </c>
      <c r="P10" s="31"/>
      <c r="Q10" s="34" t="s">
        <v>15</v>
      </c>
      <c r="R10" s="34"/>
    </row>
    <row r="11" spans="1:19" s="3" customFormat="1" ht="5.0999999999999996" customHeight="1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9" s="3" customFormat="1" ht="26.1" customHeight="1">
      <c r="A12" s="11" t="s">
        <v>19</v>
      </c>
      <c r="B12" s="12"/>
      <c r="C12" s="27">
        <f>SUM(C13:C20)</f>
        <v>8252</v>
      </c>
      <c r="D12" s="27"/>
      <c r="E12" s="27">
        <f>SUM(E13:E20)</f>
        <v>458096</v>
      </c>
      <c r="F12" s="27"/>
      <c r="G12" s="27">
        <f>SUM(G13:G20)</f>
        <v>457252</v>
      </c>
      <c r="H12" s="27"/>
      <c r="I12" s="27">
        <f>SUM(I13:I20)</f>
        <v>309788</v>
      </c>
      <c r="J12" s="27"/>
      <c r="K12" s="27">
        <f>SUM(K13:K20)</f>
        <v>3466</v>
      </c>
      <c r="L12" s="27"/>
      <c r="M12" s="27">
        <f>SUM(M13:M20)</f>
        <v>123166</v>
      </c>
      <c r="N12" s="27"/>
      <c r="O12" s="27">
        <f>SUM(O13:O20)</f>
        <v>122903</v>
      </c>
      <c r="P12" s="27"/>
      <c r="Q12" s="27">
        <f>SUM(Q13:Q20)</f>
        <v>73634</v>
      </c>
    </row>
    <row r="13" spans="1:19" s="3" customFormat="1" ht="26.1" customHeight="1">
      <c r="A13" s="9"/>
      <c r="B13" s="14" t="s">
        <v>34</v>
      </c>
      <c r="C13" s="28">
        <v>5</v>
      </c>
      <c r="D13" s="28"/>
      <c r="E13" s="28">
        <v>230</v>
      </c>
      <c r="F13" s="28"/>
      <c r="G13" s="28">
        <v>230</v>
      </c>
      <c r="H13" s="28"/>
      <c r="I13" s="28">
        <v>188</v>
      </c>
      <c r="J13" s="28"/>
      <c r="K13" s="28">
        <v>1</v>
      </c>
      <c r="L13" s="28"/>
      <c r="M13" s="28">
        <v>1</v>
      </c>
      <c r="N13" s="28"/>
      <c r="O13" s="28">
        <v>1</v>
      </c>
      <c r="P13" s="28"/>
      <c r="Q13" s="28">
        <v>1</v>
      </c>
    </row>
    <row r="14" spans="1:19" s="3" customFormat="1" ht="26.1" customHeight="1">
      <c r="A14" s="9"/>
      <c r="B14" s="14" t="s">
        <v>35</v>
      </c>
      <c r="C14" s="28">
        <v>195</v>
      </c>
      <c r="D14" s="28"/>
      <c r="E14" s="28">
        <v>1072</v>
      </c>
      <c r="F14" s="28"/>
      <c r="G14" s="28">
        <v>1072</v>
      </c>
      <c r="H14" s="28"/>
      <c r="I14" s="28">
        <v>660</v>
      </c>
      <c r="J14" s="28"/>
      <c r="K14" s="28">
        <v>217</v>
      </c>
      <c r="L14" s="28"/>
      <c r="M14" s="28">
        <v>1187</v>
      </c>
      <c r="N14" s="28"/>
      <c r="O14" s="28">
        <v>1187</v>
      </c>
      <c r="P14" s="28"/>
      <c r="Q14" s="28">
        <v>686</v>
      </c>
    </row>
    <row r="15" spans="1:19" s="3" customFormat="1" ht="26.1" customHeight="1">
      <c r="A15" s="9"/>
      <c r="B15" s="14" t="s">
        <v>36</v>
      </c>
      <c r="C15" s="28">
        <v>323</v>
      </c>
      <c r="D15" s="28"/>
      <c r="E15" s="28">
        <v>3207</v>
      </c>
      <c r="F15" s="28"/>
      <c r="G15" s="28">
        <v>3207</v>
      </c>
      <c r="H15" s="28"/>
      <c r="I15" s="28">
        <v>2008</v>
      </c>
      <c r="J15" s="28"/>
      <c r="K15" s="28">
        <v>294</v>
      </c>
      <c r="L15" s="28"/>
      <c r="M15" s="28">
        <v>2410</v>
      </c>
      <c r="N15" s="28"/>
      <c r="O15" s="28">
        <v>2410</v>
      </c>
      <c r="P15" s="28"/>
      <c r="Q15" s="28">
        <v>1402</v>
      </c>
    </row>
    <row r="16" spans="1:19" s="3" customFormat="1" ht="26.1" customHeight="1">
      <c r="A16" s="9"/>
      <c r="B16" s="14" t="s">
        <v>37</v>
      </c>
      <c r="C16" s="28">
        <v>1385</v>
      </c>
      <c r="D16" s="28"/>
      <c r="E16" s="28">
        <v>27567</v>
      </c>
      <c r="F16" s="28"/>
      <c r="G16" s="28">
        <v>27536</v>
      </c>
      <c r="H16" s="28"/>
      <c r="I16" s="28">
        <v>18334</v>
      </c>
      <c r="J16" s="28"/>
      <c r="K16" s="28">
        <v>852</v>
      </c>
      <c r="L16" s="28"/>
      <c r="M16" s="28">
        <v>12787</v>
      </c>
      <c r="N16" s="28"/>
      <c r="O16" s="28">
        <v>12732</v>
      </c>
      <c r="P16" s="28"/>
      <c r="Q16" s="28">
        <v>7286</v>
      </c>
    </row>
    <row r="17" spans="1:18" s="3" customFormat="1" ht="26.1" customHeight="1">
      <c r="A17" s="9"/>
      <c r="B17" s="14" t="s">
        <v>38</v>
      </c>
      <c r="C17" s="28">
        <v>3144</v>
      </c>
      <c r="D17" s="28"/>
      <c r="E17" s="28">
        <v>134212</v>
      </c>
      <c r="F17" s="28"/>
      <c r="G17" s="28">
        <v>133874</v>
      </c>
      <c r="H17" s="28"/>
      <c r="I17" s="28">
        <v>92497</v>
      </c>
      <c r="J17" s="28"/>
      <c r="K17" s="28">
        <v>1191</v>
      </c>
      <c r="L17" s="28"/>
      <c r="M17" s="28">
        <v>39089</v>
      </c>
      <c r="N17" s="28"/>
      <c r="O17" s="28">
        <v>39012</v>
      </c>
      <c r="P17" s="28"/>
      <c r="Q17" s="28">
        <v>23021</v>
      </c>
    </row>
    <row r="18" spans="1:18" s="3" customFormat="1" ht="26.1" customHeight="1">
      <c r="A18" s="9"/>
      <c r="B18" s="14" t="s">
        <v>39</v>
      </c>
      <c r="C18" s="28">
        <v>2005</v>
      </c>
      <c r="D18" s="28"/>
      <c r="E18" s="28">
        <v>151814</v>
      </c>
      <c r="F18" s="28"/>
      <c r="G18" s="28">
        <v>151632</v>
      </c>
      <c r="H18" s="28"/>
      <c r="I18" s="28">
        <v>106704</v>
      </c>
      <c r="J18" s="28"/>
      <c r="K18" s="28">
        <v>554</v>
      </c>
      <c r="L18" s="28"/>
      <c r="M18" s="28">
        <v>31409</v>
      </c>
      <c r="N18" s="28"/>
      <c r="O18" s="28">
        <v>31324</v>
      </c>
      <c r="P18" s="28"/>
      <c r="Q18" s="28">
        <v>18813</v>
      </c>
    </row>
    <row r="19" spans="1:18" s="3" customFormat="1" ht="26.1" customHeight="1">
      <c r="A19" s="9"/>
      <c r="B19" s="14" t="s">
        <v>40</v>
      </c>
      <c r="C19" s="28">
        <v>1098</v>
      </c>
      <c r="D19" s="28"/>
      <c r="E19" s="28">
        <v>121220</v>
      </c>
      <c r="F19" s="28"/>
      <c r="G19" s="28">
        <v>120927</v>
      </c>
      <c r="H19" s="28"/>
      <c r="I19" s="28">
        <v>77281</v>
      </c>
      <c r="J19" s="28"/>
      <c r="K19" s="28">
        <v>330</v>
      </c>
      <c r="L19" s="28"/>
      <c r="M19" s="28">
        <v>30129</v>
      </c>
      <c r="N19" s="28"/>
      <c r="O19" s="28">
        <v>30083</v>
      </c>
      <c r="P19" s="28"/>
      <c r="Q19" s="28">
        <v>18245</v>
      </c>
    </row>
    <row r="20" spans="1:18" s="3" customFormat="1" ht="26.1" customHeight="1">
      <c r="A20" s="9"/>
      <c r="B20" s="14" t="s">
        <v>41</v>
      </c>
      <c r="C20" s="28">
        <v>97</v>
      </c>
      <c r="D20" s="28"/>
      <c r="E20" s="28">
        <v>18774</v>
      </c>
      <c r="F20" s="28"/>
      <c r="G20" s="28">
        <v>18774</v>
      </c>
      <c r="H20" s="28"/>
      <c r="I20" s="28">
        <v>12116</v>
      </c>
      <c r="J20" s="28"/>
      <c r="K20" s="28">
        <v>27</v>
      </c>
      <c r="L20" s="28"/>
      <c r="M20" s="28">
        <v>6154</v>
      </c>
      <c r="N20" s="28"/>
      <c r="O20" s="28">
        <v>6154</v>
      </c>
      <c r="P20" s="28"/>
      <c r="Q20" s="28">
        <v>4180</v>
      </c>
    </row>
    <row r="21" spans="1:18" s="3" customFormat="1" ht="12" customHeight="1">
      <c r="A21" s="6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6"/>
    </row>
    <row r="22" spans="1:18" s="3" customFormat="1" ht="17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s="3" customFormat="1" ht="17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s="3" customFormat="1" ht="17.2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s="3" customFormat="1" ht="17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s="3" customFormat="1" ht="21">
      <c r="C26" s="26"/>
      <c r="D26" s="26"/>
      <c r="E26" s="26"/>
      <c r="F26" s="26"/>
      <c r="G26" s="26"/>
      <c r="I26" s="26"/>
      <c r="K26" s="13"/>
      <c r="L26" s="13"/>
      <c r="M26" s="13"/>
      <c r="N26" s="13"/>
      <c r="O26" s="13"/>
      <c r="P26" s="13"/>
      <c r="Q26" s="13"/>
    </row>
    <row r="27" spans="1:18" s="3" customFormat="1" ht="21">
      <c r="C27" s="26"/>
      <c r="D27" s="26"/>
      <c r="E27" s="26"/>
      <c r="F27" s="26"/>
      <c r="G27" s="26"/>
      <c r="I27" s="26"/>
      <c r="K27" s="13"/>
      <c r="L27" s="13"/>
      <c r="M27" s="13"/>
      <c r="N27" s="13"/>
      <c r="O27" s="13"/>
      <c r="P27" s="13"/>
      <c r="Q27" s="13"/>
    </row>
    <row r="28" spans="1:18" s="3" customFormat="1" ht="21">
      <c r="C28" s="26"/>
      <c r="D28" s="26"/>
      <c r="E28" s="26"/>
      <c r="F28" s="26"/>
      <c r="G28" s="26"/>
      <c r="I28" s="26"/>
      <c r="K28" s="13"/>
      <c r="L28" s="13"/>
      <c r="M28" s="13"/>
      <c r="N28" s="13"/>
      <c r="O28" s="13"/>
      <c r="P28" s="13"/>
      <c r="Q28" s="13"/>
    </row>
    <row r="29" spans="1:18" s="3" customFormat="1" ht="21">
      <c r="C29" s="26"/>
      <c r="D29" s="26"/>
      <c r="E29" s="26"/>
      <c r="F29" s="26"/>
      <c r="G29" s="26"/>
      <c r="I29" s="26"/>
      <c r="K29" s="13"/>
      <c r="L29" s="13"/>
      <c r="M29" s="13"/>
      <c r="N29" s="13"/>
      <c r="O29" s="13"/>
      <c r="P29" s="13"/>
      <c r="Q29" s="13"/>
    </row>
    <row r="30" spans="1:18" s="3" customFormat="1" ht="17.2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8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3:17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3:17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3:17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3:17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3:17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Corporate Edition</cp:lastModifiedBy>
  <cp:lastPrinted>2015-03-10T07:55:09Z</cp:lastPrinted>
  <dcterms:created xsi:type="dcterms:W3CDTF">1999-10-20T09:48:30Z</dcterms:created>
  <dcterms:modified xsi:type="dcterms:W3CDTF">2015-06-15T09:26:37Z</dcterms:modified>
</cp:coreProperties>
</file>