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8.1" sheetId="2" r:id="rId2"/>
  </sheets>
  <definedNames>
    <definedName name="_xlnm.Print_Area" localSheetId="1">'ตาราง 18.1'!$A$1:$J$25</definedName>
  </definedNames>
  <calcPr calcId="144525"/>
</workbook>
</file>

<file path=xl/calcChain.xml><?xml version="1.0" encoding="utf-8"?>
<calcChain xmlns="http://schemas.openxmlformats.org/spreadsheetml/2006/main">
  <c r="G15" i="2"/>
  <c r="D15"/>
  <c r="E15"/>
  <c r="F15"/>
  <c r="H15"/>
  <c r="I15"/>
  <c r="J15"/>
</calcChain>
</file>

<file path=xl/sharedStrings.xml><?xml version="1.0" encoding="utf-8"?>
<sst xmlns="http://schemas.openxmlformats.org/spreadsheetml/2006/main" count="40" uniqueCount="32">
  <si>
    <t>ระดับการศึกษาสูงสุดที่สำเร็จ  Level of educational attainment</t>
  </si>
  <si>
    <t>รวม  Total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</si>
  <si>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</si>
  <si>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</si>
  <si>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</si>
  <si>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</si>
  <si>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</si>
  <si>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</si>
  <si>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</si>
  <si>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 xml:space="preserve"> ต่ำกว่าประถมศึกษา Lower than elementary education</t>
  </si>
  <si>
    <t xml:space="preserve">  ประถมศึกษา   Elementary education</t>
  </si>
  <si>
    <t>มัธยมศึกษา Secondary education</t>
  </si>
  <si>
    <t>(รวมอนุปริญญาทุกสาขา)</t>
  </si>
  <si>
    <t>Vocational education/</t>
  </si>
  <si>
    <t>Teachers' training</t>
  </si>
  <si>
    <t>in education)</t>
  </si>
  <si>
    <t xml:space="preserve">(every diploma </t>
  </si>
  <si>
    <t xml:space="preserve">ไม่มีการศึกษา  No education </t>
  </si>
  <si>
    <t xml:space="preserve">ปวช./ ปวส./ ฝึกหัดครู </t>
  </si>
  <si>
    <t>ปริญญาตรี</t>
  </si>
  <si>
    <t>Bachelor and over</t>
  </si>
  <si>
    <t>หรือสูงกว่า</t>
  </si>
  <si>
    <t xml:space="preserve">   อื่น ๆ    Others</t>
  </si>
  <si>
    <t xml:space="preserve">   140  ขึ้นไป  and over</t>
  </si>
  <si>
    <t xml:space="preserve">           -</t>
  </si>
  <si>
    <t>รวม</t>
  </si>
  <si>
    <t xml:space="preserve">Total </t>
  </si>
  <si>
    <t xml:space="preserve">      Education and Membership of Agricultural Activity Groups (Excluding Corporation)</t>
  </si>
  <si>
    <t>18.  การศึกษาและการเป็นสมาชิกองค์กรด้านการเกษตร (ไม่รวมบริษัทและห้างหุ้นส่วนนิติบุคคล)</t>
  </si>
  <si>
    <t>ตาราง   18.1  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</si>
  <si>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>Table   18.1   Number of holders by level of educational attainment and size of total area of holding</t>
  </si>
  <si>
    <t xml:space="preserve">  ขนาดเนื้อที่ถือครองทั้งสิ้น (ไร่)         Size of total area of holding (rai)  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</si>
</sst>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 textRotation="180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6" fillId="2" borderId="0" xfId="0" applyFont="1" applyFill="1"/>
    <xf numFmtId="0" fontId="6" fillId="0" borderId="0" xfId="0" applyFont="1" applyBorder="1"/>
    <xf numFmtId="0" fontId="6" fillId="0" borderId="0" xfId="0" applyFont="1" applyAlignment="1"/>
    <xf numFmtId="0" fontId="6" fillId="0" borderId="0" xfId="0" applyFont="1"/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/>
    <xf numFmtId="0" fontId="6" fillId="0" borderId="2" xfId="0" applyFont="1" applyBorder="1"/>
    <xf numFmtId="0" fontId="1" fillId="2" borderId="6" xfId="0" applyFont="1" applyFill="1" applyBorder="1" applyAlignment="1">
      <alignment vertical="center" wrapText="1"/>
    </xf>
    <xf numFmtId="0" fontId="6" fillId="0" borderId="5" xfId="0" applyFont="1" applyBorder="1"/>
    <xf numFmtId="0" fontId="6" fillId="0" borderId="6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2" borderId="9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wrapText="1" indent="2"/>
    </xf>
    <xf numFmtId="3" fontId="1" fillId="0" borderId="0" xfId="0" applyNumberFormat="1" applyFont="1" applyBorder="1" applyAlignment="1">
      <alignment horizontal="right" wrapText="1" indent="2"/>
    </xf>
    <xf numFmtId="0" fontId="1" fillId="2" borderId="1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indent="1"/>
    </xf>
    <xf numFmtId="0" fontId="7" fillId="0" borderId="7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1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/>
    <xf numFmtId="0" fontId="6" fillId="2" borderId="14" xfId="0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3" fontId="8" fillId="0" borderId="0" xfId="0" applyNumberFormat="1" applyFont="1" applyBorder="1" applyAlignment="1">
      <alignment horizontal="right" wrapText="1" indent="3"/>
    </xf>
    <xf numFmtId="3" fontId="1" fillId="0" borderId="0" xfId="0" applyNumberFormat="1" applyFont="1" applyBorder="1" applyAlignment="1">
      <alignment horizontal="right" wrapText="1" indent="3"/>
    </xf>
    <xf numFmtId="3" fontId="8" fillId="0" borderId="0" xfId="0" applyNumberFormat="1" applyFont="1" applyBorder="1" applyAlignment="1">
      <alignment horizontal="right" wrapText="1" indent="4"/>
    </xf>
    <xf numFmtId="3" fontId="1" fillId="0" borderId="0" xfId="0" applyNumberFormat="1" applyFont="1" applyBorder="1" applyAlignment="1">
      <alignment horizontal="right" wrapText="1" indent="4"/>
    </xf>
    <xf numFmtId="3" fontId="8" fillId="0" borderId="0" xfId="0" applyNumberFormat="1" applyFont="1" applyBorder="1" applyAlignment="1">
      <alignment horizontal="right" wrapText="1" indent="5"/>
    </xf>
    <xf numFmtId="3" fontId="1" fillId="0" borderId="0" xfId="0" applyNumberFormat="1" applyFont="1" applyBorder="1" applyAlignment="1">
      <alignment horizontal="right" wrapText="1" indent="5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showGridLines="0" tabSelected="1" defaultGridColor="0" colorId="12" workbookViewId="0">
      <selection activeCell="F8" sqref="F8:F12"/>
    </sheetView>
  </sheetViews>
  <sheetFormatPr defaultRowHeight="15.75"/>
  <cols>
    <col min="1" max="1" width="5.33203125" style="1" customWidth="1"/>
    <col min="2" max="2" width="28.33203125" style="1" customWidth="1"/>
    <col min="3" max="7" width="16.1640625" style="1" customWidth="1"/>
    <col min="8" max="8" width="20.6640625" style="1" customWidth="1"/>
    <col min="9" max="9" width="17" style="1" customWidth="1"/>
    <col min="10" max="10" width="16.33203125" style="1" customWidth="1"/>
    <col min="11" max="16384" width="9.33203125" style="1"/>
  </cols>
  <sheetData>
    <row r="1" spans="1:11" ht="21" customHeight="1">
      <c r="K1" s="2">
        <v>118</v>
      </c>
    </row>
    <row r="2" spans="1:11" s="4" customFormat="1" ht="23.25" customHeight="1">
      <c r="A2" s="3" t="s">
        <v>28</v>
      </c>
      <c r="B2" s="23"/>
      <c r="C2" s="23"/>
      <c r="D2" s="23"/>
      <c r="E2" s="23"/>
      <c r="F2" s="23"/>
      <c r="G2" s="23"/>
      <c r="H2" s="23"/>
      <c r="J2" s="5"/>
    </row>
    <row r="3" spans="1:11" s="4" customFormat="1" ht="23.25" customHeight="1">
      <c r="A3" s="3" t="s">
        <v>27</v>
      </c>
      <c r="B3" s="23"/>
      <c r="C3" s="23"/>
      <c r="D3" s="23"/>
      <c r="E3" s="23"/>
      <c r="F3" s="23"/>
      <c r="G3" s="23"/>
      <c r="H3" s="23"/>
      <c r="J3" s="5"/>
    </row>
    <row r="4" spans="1:11" s="4" customFormat="1" ht="21.95" customHeight="1">
      <c r="A4" s="22"/>
      <c r="B4" s="6" t="s">
        <v>29</v>
      </c>
      <c r="C4" s="6"/>
      <c r="D4" s="6"/>
      <c r="E4" s="6"/>
      <c r="F4" s="6"/>
      <c r="G4" s="6"/>
      <c r="H4" s="6"/>
      <c r="I4" s="7"/>
      <c r="J4" s="5"/>
    </row>
    <row r="5" spans="1:11" s="4" customFormat="1" ht="21.95" customHeight="1">
      <c r="A5" s="6"/>
      <c r="B5" s="6" t="s">
        <v>30</v>
      </c>
      <c r="C5" s="6"/>
      <c r="D5" s="6"/>
      <c r="E5" s="6"/>
      <c r="F5" s="6"/>
      <c r="G5" s="6"/>
      <c r="H5" s="6"/>
    </row>
    <row r="6" spans="1:11" s="4" customFormat="1" ht="5.0999999999999996" customHeight="1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1" s="8" customFormat="1" ht="24" customHeight="1">
      <c r="A7" s="47" t="s">
        <v>31</v>
      </c>
      <c r="B7" s="48"/>
      <c r="C7" s="34"/>
      <c r="D7" s="53" t="s">
        <v>0</v>
      </c>
      <c r="E7" s="54"/>
      <c r="F7" s="54"/>
      <c r="G7" s="54"/>
      <c r="H7" s="54"/>
      <c r="I7" s="54"/>
      <c r="J7" s="54"/>
    </row>
    <row r="8" spans="1:11" s="8" customFormat="1" ht="24" customHeight="1">
      <c r="A8" s="49"/>
      <c r="B8" s="50"/>
      <c r="C8" s="32"/>
      <c r="D8" s="51" t="s">
        <v>17</v>
      </c>
      <c r="E8" s="51" t="s">
        <v>9</v>
      </c>
      <c r="F8" s="51" t="s">
        <v>10</v>
      </c>
      <c r="G8" s="51" t="s">
        <v>11</v>
      </c>
      <c r="H8" s="37" t="s">
        <v>18</v>
      </c>
      <c r="I8" s="21"/>
      <c r="J8" s="51" t="s">
        <v>22</v>
      </c>
    </row>
    <row r="9" spans="1:11" s="8" customFormat="1" ht="24" customHeight="1">
      <c r="A9" s="49"/>
      <c r="B9" s="50"/>
      <c r="C9" s="33" t="s">
        <v>25</v>
      </c>
      <c r="D9" s="57"/>
      <c r="E9" s="55"/>
      <c r="F9" s="55"/>
      <c r="G9" s="55"/>
      <c r="H9" s="38" t="s">
        <v>12</v>
      </c>
      <c r="I9" s="24" t="s">
        <v>19</v>
      </c>
      <c r="J9" s="52"/>
    </row>
    <row r="10" spans="1:11" s="8" customFormat="1" ht="24" customHeight="1">
      <c r="A10" s="49"/>
      <c r="B10" s="50"/>
      <c r="C10" s="33" t="s">
        <v>26</v>
      </c>
      <c r="D10" s="57"/>
      <c r="E10" s="55"/>
      <c r="F10" s="55"/>
      <c r="G10" s="55"/>
      <c r="H10" s="38" t="s">
        <v>13</v>
      </c>
      <c r="I10" s="24" t="s">
        <v>21</v>
      </c>
      <c r="J10" s="52"/>
    </row>
    <row r="11" spans="1:11" s="8" customFormat="1" ht="24" customHeight="1">
      <c r="A11" s="49"/>
      <c r="B11" s="50"/>
      <c r="C11" s="35"/>
      <c r="D11" s="57"/>
      <c r="E11" s="55"/>
      <c r="F11" s="55"/>
      <c r="G11" s="55"/>
      <c r="H11" s="38" t="s">
        <v>14</v>
      </c>
      <c r="I11" s="40" t="s">
        <v>20</v>
      </c>
      <c r="J11" s="52"/>
    </row>
    <row r="12" spans="1:11" s="8" customFormat="1" ht="24" customHeight="1">
      <c r="A12" s="49"/>
      <c r="B12" s="50"/>
      <c r="C12" s="32"/>
      <c r="D12" s="57"/>
      <c r="E12" s="56"/>
      <c r="F12" s="56"/>
      <c r="G12" s="56"/>
      <c r="H12" s="38" t="s">
        <v>16</v>
      </c>
      <c r="I12" s="24"/>
      <c r="J12" s="52"/>
    </row>
    <row r="13" spans="1:11" s="8" customFormat="1" ht="24" customHeight="1">
      <c r="A13" s="12"/>
      <c r="B13" s="15"/>
      <c r="C13" s="36"/>
      <c r="D13" s="19"/>
      <c r="E13" s="20"/>
      <c r="F13" s="20"/>
      <c r="G13" s="20"/>
      <c r="H13" s="39" t="s">
        <v>15</v>
      </c>
      <c r="I13" s="18"/>
      <c r="J13" s="27"/>
    </row>
    <row r="14" spans="1:11" s="11" customFormat="1" ht="5.0999999999999996" customHeight="1">
      <c r="A14" s="9"/>
      <c r="B14" s="16"/>
      <c r="C14" s="9"/>
      <c r="D14" s="10"/>
      <c r="E14" s="9"/>
      <c r="F14" s="9"/>
      <c r="G14" s="9"/>
      <c r="H14" s="9"/>
      <c r="I14" s="9"/>
      <c r="J14" s="9"/>
    </row>
    <row r="15" spans="1:11" s="11" customFormat="1" ht="23.1" customHeight="1">
      <c r="A15" s="28" t="s">
        <v>1</v>
      </c>
      <c r="B15" s="29"/>
      <c r="C15" s="25">
        <v>18353</v>
      </c>
      <c r="D15" s="41">
        <f t="shared" ref="D15:J15" si="0">SUM(D16:D23)</f>
        <v>94.13</v>
      </c>
      <c r="E15" s="41">
        <f t="shared" si="0"/>
        <v>620.74</v>
      </c>
      <c r="F15" s="25">
        <f t="shared" si="0"/>
        <v>12706.710000000001</v>
      </c>
      <c r="G15" s="25">
        <f t="shared" si="0"/>
        <v>3414.6600000000003</v>
      </c>
      <c r="H15" s="45">
        <f t="shared" si="0"/>
        <v>716.31999999999982</v>
      </c>
      <c r="I15" s="41">
        <f t="shared" si="0"/>
        <v>794.92</v>
      </c>
      <c r="J15" s="43">
        <f t="shared" si="0"/>
        <v>4.9000000000000004</v>
      </c>
    </row>
    <row r="16" spans="1:11" s="11" customFormat="1" ht="23.1" customHeight="1">
      <c r="A16" s="30"/>
      <c r="B16" s="31" t="s">
        <v>2</v>
      </c>
      <c r="C16" s="26">
        <v>1127.74</v>
      </c>
      <c r="D16" s="42">
        <v>4.03</v>
      </c>
      <c r="E16" s="42">
        <v>34.5</v>
      </c>
      <c r="F16" s="26">
        <v>721.49</v>
      </c>
      <c r="G16" s="26">
        <v>188.52</v>
      </c>
      <c r="H16" s="46">
        <v>62.37</v>
      </c>
      <c r="I16" s="42">
        <v>116.83</v>
      </c>
      <c r="J16" s="44" t="s">
        <v>24</v>
      </c>
    </row>
    <row r="17" spans="1:10" s="11" customFormat="1" ht="23.1" customHeight="1">
      <c r="A17" s="30"/>
      <c r="B17" s="31" t="s">
        <v>3</v>
      </c>
      <c r="C17" s="26">
        <v>2547.7199999999998</v>
      </c>
      <c r="D17" s="42">
        <v>21.08</v>
      </c>
      <c r="E17" s="42">
        <v>101.56</v>
      </c>
      <c r="F17" s="26">
        <v>1769.59</v>
      </c>
      <c r="G17" s="26">
        <v>404.25</v>
      </c>
      <c r="H17" s="46">
        <v>122.46</v>
      </c>
      <c r="I17" s="42">
        <v>128.78</v>
      </c>
      <c r="J17" s="44" t="s">
        <v>24</v>
      </c>
    </row>
    <row r="18" spans="1:10" s="11" customFormat="1" ht="23.1" customHeight="1">
      <c r="A18" s="30"/>
      <c r="B18" s="31" t="s">
        <v>4</v>
      </c>
      <c r="C18" s="26">
        <v>1173.47</v>
      </c>
      <c r="D18" s="42">
        <v>17.600000000000001</v>
      </c>
      <c r="E18" s="42">
        <v>47.34</v>
      </c>
      <c r="F18" s="26">
        <v>796.77</v>
      </c>
      <c r="G18" s="26">
        <v>215.11</v>
      </c>
      <c r="H18" s="46">
        <v>43.07</v>
      </c>
      <c r="I18" s="42">
        <v>53.58</v>
      </c>
      <c r="J18" s="44" t="s">
        <v>24</v>
      </c>
    </row>
    <row r="19" spans="1:10" s="11" customFormat="1" ht="23.1" customHeight="1">
      <c r="A19" s="30"/>
      <c r="B19" s="31" t="s">
        <v>5</v>
      </c>
      <c r="C19" s="26">
        <v>3995.47</v>
      </c>
      <c r="D19" s="42">
        <v>21.21</v>
      </c>
      <c r="E19" s="42">
        <v>149.85</v>
      </c>
      <c r="F19" s="26">
        <v>2861.92</v>
      </c>
      <c r="G19" s="26">
        <v>682.19</v>
      </c>
      <c r="H19" s="46">
        <v>158.52000000000001</v>
      </c>
      <c r="I19" s="42">
        <v>121.78</v>
      </c>
      <c r="J19" s="44" t="s">
        <v>24</v>
      </c>
    </row>
    <row r="20" spans="1:10" s="11" customFormat="1" ht="23.1" customHeight="1">
      <c r="A20" s="30"/>
      <c r="B20" s="31" t="s">
        <v>6</v>
      </c>
      <c r="C20" s="26">
        <v>6688.65</v>
      </c>
      <c r="D20" s="42">
        <v>17.399999999999999</v>
      </c>
      <c r="E20" s="42">
        <v>175.93</v>
      </c>
      <c r="F20" s="26">
        <v>4758.22</v>
      </c>
      <c r="G20" s="26">
        <v>1293.6099999999999</v>
      </c>
      <c r="H20" s="46">
        <v>202.19</v>
      </c>
      <c r="I20" s="42">
        <v>236.4</v>
      </c>
      <c r="J20" s="44">
        <v>4.9000000000000004</v>
      </c>
    </row>
    <row r="21" spans="1:10" s="11" customFormat="1" ht="23.1" customHeight="1">
      <c r="A21" s="30"/>
      <c r="B21" s="31" t="s">
        <v>7</v>
      </c>
      <c r="C21" s="26">
        <v>1978.86</v>
      </c>
      <c r="D21" s="42">
        <v>7.92</v>
      </c>
      <c r="E21" s="42">
        <v>78.790000000000006</v>
      </c>
      <c r="F21" s="26">
        <v>1308.1099999999999</v>
      </c>
      <c r="G21" s="26">
        <v>421.33</v>
      </c>
      <c r="H21" s="46">
        <v>92.04</v>
      </c>
      <c r="I21" s="42">
        <v>70.67</v>
      </c>
      <c r="J21" s="44" t="s">
        <v>24</v>
      </c>
    </row>
    <row r="22" spans="1:10" s="11" customFormat="1" ht="23.1" customHeight="1">
      <c r="A22" s="30"/>
      <c r="B22" s="31" t="s">
        <v>8</v>
      </c>
      <c r="C22" s="26">
        <v>764.12</v>
      </c>
      <c r="D22" s="42">
        <v>4.8899999999999997</v>
      </c>
      <c r="E22" s="42">
        <v>32.770000000000003</v>
      </c>
      <c r="F22" s="26">
        <v>463.22</v>
      </c>
      <c r="G22" s="26">
        <v>173.58</v>
      </c>
      <c r="H22" s="46">
        <v>34.67</v>
      </c>
      <c r="I22" s="42">
        <v>54.99</v>
      </c>
      <c r="J22" s="44" t="s">
        <v>24</v>
      </c>
    </row>
    <row r="23" spans="1:10" s="11" customFormat="1" ht="23.1" customHeight="1">
      <c r="A23" s="30"/>
      <c r="B23" s="31" t="s">
        <v>23</v>
      </c>
      <c r="C23" s="26">
        <v>76.349999999999994</v>
      </c>
      <c r="D23" s="42" t="s">
        <v>24</v>
      </c>
      <c r="E23" s="42" t="s">
        <v>24</v>
      </c>
      <c r="F23" s="26">
        <v>27.39</v>
      </c>
      <c r="G23" s="26">
        <v>36.07</v>
      </c>
      <c r="H23" s="46">
        <v>1</v>
      </c>
      <c r="I23" s="42">
        <v>11.89</v>
      </c>
      <c r="J23" s="44" t="s">
        <v>24</v>
      </c>
    </row>
    <row r="24" spans="1:10" s="11" customFormat="1" ht="9" customHeight="1">
      <c r="A24" s="14"/>
      <c r="B24" s="17"/>
      <c r="C24" s="14"/>
      <c r="D24" s="14"/>
      <c r="E24" s="14"/>
      <c r="F24" s="14"/>
      <c r="G24" s="14"/>
      <c r="H24" s="14"/>
      <c r="I24" s="14"/>
      <c r="J24" s="14"/>
    </row>
    <row r="25" spans="1:10" s="11" customFormat="1" ht="10.5" customHeight="1"/>
    <row r="26" spans="1:10" s="11" customFormat="1" ht="24.95" customHeight="1"/>
    <row r="27" spans="1:10" s="11" customFormat="1" ht="24.95" customHeight="1"/>
    <row r="28" spans="1:10" s="11" customFormat="1" ht="18"/>
    <row r="29" spans="1:10" s="11" customFormat="1" ht="18"/>
    <row r="30" spans="1:10" s="11" customFormat="1" ht="18"/>
    <row r="31" spans="1:10" s="11" customFormat="1" ht="18"/>
    <row r="32" spans="1:10" ht="18.75">
      <c r="C32" s="4"/>
      <c r="D32" s="4"/>
      <c r="E32" s="4"/>
      <c r="F32" s="4"/>
      <c r="G32" s="4"/>
      <c r="H32" s="4"/>
      <c r="I32" s="4"/>
      <c r="J32" s="4"/>
    </row>
    <row r="33" spans="3:10" ht="18.75">
      <c r="C33" s="4"/>
      <c r="D33" s="4"/>
      <c r="E33" s="4"/>
      <c r="F33" s="4"/>
      <c r="G33" s="4"/>
      <c r="H33" s="4"/>
      <c r="I33" s="4"/>
      <c r="J33" s="4"/>
    </row>
  </sheetData>
  <mergeCells count="7">
    <mergeCell ref="A7:B12"/>
    <mergeCell ref="J8:J12"/>
    <mergeCell ref="D7:J7"/>
    <mergeCell ref="E8:E12"/>
    <mergeCell ref="F8:F12"/>
    <mergeCell ref="G8:G12"/>
    <mergeCell ref="D8:D12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18.1</vt:lpstr>
      <vt:lpstr>'ตาราง 18.1'!Print_Area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TEST</cp:lastModifiedBy>
  <cp:lastPrinted>2014-11-19T08:14:34Z</cp:lastPrinted>
  <dcterms:created xsi:type="dcterms:W3CDTF">1999-10-22T09:44:53Z</dcterms:created>
  <dcterms:modified xsi:type="dcterms:W3CDTF">2015-01-29T07:18:27Z</dcterms:modified>
</cp:coreProperties>
</file>