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8" r:id="rId2"/>
  </sheets>
  <definedNames>
    <definedName name="_xlnm.Print_Area" localSheetId="1">'ตาราง 14.1'!$A$1:$V$33</definedName>
  </definedNames>
  <calcPr calcId="124519"/>
  <fileRecoveryPr autoRecover="0"/>
</workbook>
</file>

<file path=xl/calcChain.xml><?xml version="1.0" encoding="utf-8"?>
<calcChain xmlns="http://schemas.openxmlformats.org/spreadsheetml/2006/main">
  <c r="U11" i="8"/>
  <c r="S11"/>
  <c r="Q1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<sst xmlns="http://schemas.openxmlformats.org/spreadsheetml/2006/main" count="39" uniqueCount="38">
  <si>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</si>
  <si>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</si>
  <si>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</si>
  <si>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</si>
  <si>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</si>
  <si>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</si>
  <si>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</si>
  <si>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</si>
  <si>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</si>
  <si>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</si>
  <si>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</si>
  <si>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</si>
  <si>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</si>
  <si>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</si>
  <si>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</si>
  <si>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</si>
  <si>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</si>
  <si>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</si>
  <si>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</si>
  <si>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</si>
  <si>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</si>
  <si>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</si>
  <si>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</si>
  <si>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</si>
  <si>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</si>
  <si>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</si>
  <si>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</si>
  <si>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</si>
  <si>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</si>
  <si>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</si>
  <si>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</si>
  <si>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</si>
  <si>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</si>
  <si>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</si>
  <si>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         -</t>
  </si>
  <si>
    <t>14. การใช้ปุ๋ยและการป้องกัน/กำจัดศัตรูพืช   Fertilizer and Pesticide</t>
  </si>
  <si>
    <t xml:space="preserve">  ตาราง  14.1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</si>
  <si>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14.1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</si>
</sst>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 style="thin">
        <color indexed="12"/>
      </right>
      <top/>
      <bottom style="thin">
        <color indexed="63"/>
      </bottom>
      <diagonal/>
    </border>
    <border>
      <left style="thin">
        <color indexed="12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12"/>
      </right>
      <top/>
      <bottom style="thin">
        <color indexed="63"/>
      </bottom>
      <diagonal/>
    </border>
    <border>
      <left style="thin">
        <color indexed="12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12"/>
      </right>
      <top style="thin">
        <color indexed="63"/>
      </top>
      <bottom/>
      <diagonal/>
    </border>
    <border>
      <left style="thin">
        <color indexed="12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2" xfId="0" applyFont="1" applyFill="1" applyBorder="1"/>
    <xf numFmtId="0" fontId="2" fillId="2" borderId="2" xfId="0" quotePrefix="1" applyFont="1" applyFill="1" applyBorder="1" applyAlignment="1">
      <alignment horizontal="left"/>
    </xf>
    <xf numFmtId="0" fontId="3" fillId="2" borderId="2" xfId="0" applyFont="1" applyFill="1" applyBorder="1"/>
    <xf numFmtId="0" fontId="2" fillId="2" borderId="2" xfId="0" applyFont="1" applyFill="1" applyBorder="1"/>
    <xf numFmtId="0" fontId="6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3" fontId="8" fillId="0" borderId="0" xfId="0" applyNumberFormat="1" applyFont="1" applyBorder="1" applyAlignment="1">
      <alignment horizontal="right" wrapText="1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0" fontId="2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V33"/>
  <sheetViews>
    <sheetView tabSelected="1" workbookViewId="0">
      <selection activeCell="S12" sqref="S12"/>
    </sheetView>
  </sheetViews>
  <sheetFormatPr defaultRowHeight="15.75"/>
  <cols>
    <col min="1" max="1" width="3.1640625" style="3" customWidth="1"/>
    <col min="2" max="2" width="26.33203125" style="3" customWidth="1"/>
    <col min="3" max="3" width="9" style="3" customWidth="1"/>
    <col min="4" max="4" width="3.5" style="3" customWidth="1"/>
    <col min="5" max="5" width="10.6640625" style="3" customWidth="1"/>
    <col min="6" max="6" width="7.33203125" style="3" customWidth="1"/>
    <col min="7" max="7" width="9.83203125" style="3" customWidth="1"/>
    <col min="8" max="8" width="2.83203125" style="3" customWidth="1"/>
    <col min="9" max="9" width="9" style="3" customWidth="1"/>
    <col min="10" max="10" width="3" style="3" customWidth="1"/>
    <col min="11" max="11" width="8.6640625" style="3" customWidth="1"/>
    <col min="12" max="12" width="2.83203125" style="3" customWidth="1"/>
    <col min="13" max="13" width="9.33203125" style="3"/>
    <col min="14" max="14" width="3" style="3" customWidth="1"/>
    <col min="15" max="15" width="11.33203125" style="3" customWidth="1"/>
    <col min="16" max="16" width="8.6640625" style="3" customWidth="1"/>
    <col min="17" max="17" width="11.1640625" style="3" customWidth="1"/>
    <col min="18" max="18" width="8.33203125" style="3" customWidth="1"/>
    <col min="19" max="19" width="13.1640625" style="3" customWidth="1"/>
    <col min="20" max="20" width="10.83203125" style="3" customWidth="1"/>
    <col min="21" max="21" width="14.33203125" style="3" customWidth="1"/>
    <col min="22" max="22" width="16.1640625" style="3" customWidth="1"/>
    <col min="23" max="23" width="4" style="3" customWidth="1"/>
    <col min="24" max="16384" width="9.33203125" style="3"/>
  </cols>
  <sheetData>
    <row r="1" spans="1:22" ht="22.5" customHeight="1"/>
    <row r="2" spans="1:22" s="5" customFormat="1" ht="26.1" customHeight="1">
      <c r="A2" s="4" t="s">
        <v>35</v>
      </c>
      <c r="C2" s="4"/>
      <c r="D2" s="4"/>
      <c r="P2" s="6"/>
    </row>
    <row r="3" spans="1:22" s="5" customFormat="1" ht="24" customHeight="1">
      <c r="B3" s="37" t="s">
        <v>36</v>
      </c>
      <c r="C3" s="38"/>
      <c r="D3" s="38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7"/>
    </row>
    <row r="4" spans="1:22" s="5" customFormat="1" ht="24" customHeight="1">
      <c r="B4" s="34" t="s">
        <v>37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8"/>
    </row>
    <row r="5" spans="1:22" s="5" customFormat="1" ht="4.5" customHeight="1">
      <c r="A5" s="17"/>
      <c r="B5" s="18"/>
      <c r="C5" s="17"/>
      <c r="D5" s="17"/>
      <c r="E5" s="17"/>
      <c r="F5" s="17"/>
      <c r="G5" s="17"/>
      <c r="H5" s="17"/>
      <c r="I5" s="17"/>
      <c r="J5" s="17"/>
      <c r="K5" s="19"/>
      <c r="L5" s="19"/>
      <c r="M5" s="19"/>
      <c r="N5" s="19"/>
      <c r="O5" s="19"/>
      <c r="P5" s="19"/>
      <c r="Q5" s="17"/>
      <c r="R5" s="17"/>
      <c r="S5" s="17"/>
      <c r="T5" s="17"/>
      <c r="U5" s="17"/>
      <c r="V5" s="17"/>
    </row>
    <row r="6" spans="1:22" s="9" customFormat="1" ht="23.1" customHeight="1">
      <c r="A6" s="40"/>
      <c r="B6" s="41"/>
      <c r="C6" s="26"/>
      <c r="D6" s="27"/>
      <c r="E6" s="42" t="s">
        <v>14</v>
      </c>
      <c r="F6" s="43"/>
      <c r="G6" s="44" t="s">
        <v>12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s="10" customFormat="1" ht="23.1" customHeight="1">
      <c r="A7" s="46" t="s">
        <v>10</v>
      </c>
      <c r="B7" s="47"/>
      <c r="C7" s="48" t="s">
        <v>4</v>
      </c>
      <c r="D7" s="49"/>
      <c r="E7" s="50" t="s">
        <v>15</v>
      </c>
      <c r="F7" s="51"/>
      <c r="G7" s="52" t="s">
        <v>5</v>
      </c>
      <c r="H7" s="53"/>
      <c r="I7" s="44" t="s">
        <v>3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s="10" customFormat="1" ht="23.1" customHeight="1">
      <c r="A8" s="54" t="s">
        <v>11</v>
      </c>
      <c r="B8" s="55"/>
      <c r="C8" s="62" t="s">
        <v>0</v>
      </c>
      <c r="D8" s="63"/>
      <c r="E8" s="50" t="s">
        <v>16</v>
      </c>
      <c r="F8" s="51"/>
      <c r="G8" s="62" t="s">
        <v>13</v>
      </c>
      <c r="H8" s="63"/>
      <c r="I8" s="52" t="s">
        <v>6</v>
      </c>
      <c r="J8" s="53"/>
      <c r="K8" s="52" t="s">
        <v>7</v>
      </c>
      <c r="L8" s="53"/>
      <c r="M8" s="66" t="s">
        <v>17</v>
      </c>
      <c r="N8" s="67"/>
      <c r="O8" s="66" t="s">
        <v>8</v>
      </c>
      <c r="P8" s="67"/>
      <c r="Q8" s="66" t="s">
        <v>18</v>
      </c>
      <c r="R8" s="67"/>
      <c r="S8" s="68" t="s">
        <v>19</v>
      </c>
      <c r="T8" s="69"/>
      <c r="U8" s="70" t="s">
        <v>20</v>
      </c>
      <c r="V8" s="71"/>
    </row>
    <row r="9" spans="1:22" s="10" customFormat="1" ht="23.1" customHeight="1">
      <c r="A9" s="56"/>
      <c r="B9" s="57"/>
      <c r="C9" s="28"/>
      <c r="D9" s="29"/>
      <c r="E9" s="30"/>
      <c r="F9" s="31"/>
      <c r="G9" s="32"/>
      <c r="H9" s="33"/>
      <c r="I9" s="58" t="s">
        <v>1</v>
      </c>
      <c r="J9" s="59"/>
      <c r="K9" s="58" t="s">
        <v>2</v>
      </c>
      <c r="L9" s="59"/>
      <c r="M9" s="60" t="s">
        <v>21</v>
      </c>
      <c r="N9" s="61"/>
      <c r="O9" s="60" t="s">
        <v>22</v>
      </c>
      <c r="P9" s="61"/>
      <c r="Q9" s="60" t="s">
        <v>23</v>
      </c>
      <c r="R9" s="61"/>
      <c r="S9" s="60" t="s">
        <v>24</v>
      </c>
      <c r="T9" s="61"/>
      <c r="U9" s="64" t="s">
        <v>25</v>
      </c>
      <c r="V9" s="65"/>
    </row>
    <row r="10" spans="1:22" s="2" customFormat="1" ht="5.0999999999999996" customHeight="1">
      <c r="A10" s="11"/>
      <c r="B10" s="22"/>
      <c r="C10" s="10"/>
      <c r="D10" s="10"/>
      <c r="E10" s="10"/>
      <c r="F10" s="10"/>
      <c r="G10" s="10"/>
      <c r="H10" s="10"/>
      <c r="I10" s="10"/>
      <c r="J10" s="10"/>
      <c r="K10" s="12"/>
      <c r="L10" s="12"/>
      <c r="M10" s="12"/>
      <c r="N10" s="12"/>
      <c r="O10" s="12"/>
      <c r="P10" s="13"/>
      <c r="Q10" s="10"/>
      <c r="R10" s="10"/>
      <c r="S10" s="10"/>
    </row>
    <row r="11" spans="1:22" s="13" customFormat="1" ht="24" customHeight="1">
      <c r="A11" s="14" t="s">
        <v>9</v>
      </c>
      <c r="B11" s="23"/>
      <c r="C11" s="35">
        <f>SUM(C12:C19)</f>
        <v>180207.18999999997</v>
      </c>
      <c r="D11" s="35"/>
      <c r="E11" s="35">
        <f>SUM(E12:E19)</f>
        <v>28100.94</v>
      </c>
      <c r="F11" s="35"/>
      <c r="G11" s="35">
        <f>SUM(G12:G19)</f>
        <v>152106.04999999999</v>
      </c>
      <c r="H11" s="35"/>
      <c r="I11" s="35">
        <f>SUM(I12:I19)</f>
        <v>103976.34</v>
      </c>
      <c r="J11" s="35"/>
      <c r="K11" s="35">
        <f>SUM(K12:K19)</f>
        <v>4369.8900000000012</v>
      </c>
      <c r="L11" s="35"/>
      <c r="M11" s="35">
        <f>SUM(M12:M19)</f>
        <v>7153.47</v>
      </c>
      <c r="N11" s="35"/>
      <c r="O11" s="35">
        <f>SUM(O12:O19)</f>
        <v>8137.28</v>
      </c>
      <c r="P11" s="35"/>
      <c r="Q11" s="35">
        <f>SUM(Q12:Q19)</f>
        <v>13522.83</v>
      </c>
      <c r="R11" s="35"/>
      <c r="S11" s="35">
        <f>SUM(S12:S19)</f>
        <v>2992.24</v>
      </c>
      <c r="T11" s="35"/>
      <c r="U11" s="35">
        <f>SUM(U12:U19)</f>
        <v>11953.800000000001</v>
      </c>
      <c r="V11" s="36"/>
    </row>
    <row r="12" spans="1:22" s="13" customFormat="1" ht="24" customHeight="1">
      <c r="A12" s="11"/>
      <c r="B12" s="24" t="s">
        <v>26</v>
      </c>
      <c r="C12" s="1">
        <v>10373.219999999999</v>
      </c>
      <c r="D12" s="1"/>
      <c r="E12" s="1">
        <v>4701.2299999999996</v>
      </c>
      <c r="F12" s="1"/>
      <c r="G12" s="1">
        <v>5671.99</v>
      </c>
      <c r="H12" s="1"/>
      <c r="I12" s="1">
        <v>2715.1</v>
      </c>
      <c r="J12" s="1"/>
      <c r="K12" s="1">
        <v>872.76</v>
      </c>
      <c r="L12" s="1"/>
      <c r="M12" s="1">
        <v>696.16</v>
      </c>
      <c r="N12" s="1"/>
      <c r="O12" s="1">
        <v>413.48</v>
      </c>
      <c r="P12" s="1"/>
      <c r="Q12" s="1">
        <v>299.66000000000003</v>
      </c>
      <c r="R12" s="1"/>
      <c r="S12" s="1">
        <v>419.92</v>
      </c>
      <c r="T12" s="1"/>
      <c r="U12" s="1">
        <v>254.91</v>
      </c>
    </row>
    <row r="13" spans="1:22" s="13" customFormat="1" ht="24" customHeight="1">
      <c r="A13" s="11"/>
      <c r="B13" s="24" t="s">
        <v>27</v>
      </c>
      <c r="C13" s="1">
        <v>50603.68</v>
      </c>
      <c r="D13" s="1"/>
      <c r="E13" s="1">
        <v>10323.02</v>
      </c>
      <c r="F13" s="1"/>
      <c r="G13" s="1">
        <v>40280.660000000003</v>
      </c>
      <c r="H13" s="1"/>
      <c r="I13" s="1">
        <v>26986.02</v>
      </c>
      <c r="J13" s="1"/>
      <c r="K13" s="1">
        <v>2377.3000000000002</v>
      </c>
      <c r="L13" s="1"/>
      <c r="M13" s="1">
        <v>2156.87</v>
      </c>
      <c r="N13" s="1"/>
      <c r="O13" s="1">
        <v>2102.79</v>
      </c>
      <c r="P13" s="1"/>
      <c r="Q13" s="1">
        <v>2542.11</v>
      </c>
      <c r="R13" s="1"/>
      <c r="S13" s="1">
        <v>1309.05</v>
      </c>
      <c r="T13" s="1"/>
      <c r="U13" s="1">
        <v>2806.52</v>
      </c>
    </row>
    <row r="14" spans="1:22" s="13" customFormat="1" ht="24" customHeight="1">
      <c r="A14" s="11"/>
      <c r="B14" s="24" t="s">
        <v>28</v>
      </c>
      <c r="C14" s="1">
        <v>30308.28</v>
      </c>
      <c r="D14" s="1"/>
      <c r="E14" s="1">
        <v>3648.61</v>
      </c>
      <c r="F14" s="1"/>
      <c r="G14" s="1">
        <v>26659.47</v>
      </c>
      <c r="H14" s="1"/>
      <c r="I14" s="1">
        <v>18640.05</v>
      </c>
      <c r="J14" s="1"/>
      <c r="K14" s="1">
        <v>504.73</v>
      </c>
      <c r="L14" s="1"/>
      <c r="M14" s="1">
        <v>1224.3900000000001</v>
      </c>
      <c r="N14" s="1"/>
      <c r="O14" s="1">
        <v>1286.45</v>
      </c>
      <c r="P14" s="1"/>
      <c r="Q14" s="1">
        <v>2174.88</v>
      </c>
      <c r="R14" s="1"/>
      <c r="S14" s="1">
        <v>420.23</v>
      </c>
      <c r="T14" s="1"/>
      <c r="U14" s="1">
        <v>2408.94</v>
      </c>
    </row>
    <row r="15" spans="1:22" s="13" customFormat="1" ht="24" customHeight="1">
      <c r="A15" s="11"/>
      <c r="B15" s="24" t="s">
        <v>29</v>
      </c>
      <c r="C15" s="1">
        <v>48437.59</v>
      </c>
      <c r="D15" s="1"/>
      <c r="E15" s="1">
        <v>5504.74</v>
      </c>
      <c r="F15" s="1"/>
      <c r="G15" s="1">
        <v>42932.85</v>
      </c>
      <c r="H15" s="1"/>
      <c r="I15" s="1">
        <v>30303.98</v>
      </c>
      <c r="J15" s="1"/>
      <c r="K15" s="1">
        <v>400.71</v>
      </c>
      <c r="L15" s="1"/>
      <c r="M15" s="1">
        <v>1762.58</v>
      </c>
      <c r="N15" s="1"/>
      <c r="O15" s="1">
        <v>2153.09</v>
      </c>
      <c r="P15" s="1"/>
      <c r="Q15" s="1">
        <v>4225.0200000000004</v>
      </c>
      <c r="R15" s="1"/>
      <c r="S15" s="1">
        <v>530.41</v>
      </c>
      <c r="T15" s="1"/>
      <c r="U15" s="1">
        <v>3557.06</v>
      </c>
    </row>
    <row r="16" spans="1:22" s="13" customFormat="1" ht="24" customHeight="1">
      <c r="A16" s="11"/>
      <c r="B16" s="24" t="s">
        <v>30</v>
      </c>
      <c r="C16" s="1">
        <v>29966.02</v>
      </c>
      <c r="D16" s="1"/>
      <c r="E16" s="1">
        <v>3122.5</v>
      </c>
      <c r="F16" s="1"/>
      <c r="G16" s="1">
        <v>26843.52</v>
      </c>
      <c r="H16" s="1"/>
      <c r="I16" s="1">
        <v>18753.240000000002</v>
      </c>
      <c r="J16" s="1"/>
      <c r="K16" s="1">
        <v>165.02</v>
      </c>
      <c r="L16" s="1"/>
      <c r="M16" s="1">
        <v>951.34</v>
      </c>
      <c r="N16" s="1"/>
      <c r="O16" s="1">
        <v>1567.62</v>
      </c>
      <c r="P16" s="1"/>
      <c r="Q16" s="1">
        <v>3112.72</v>
      </c>
      <c r="R16" s="1"/>
      <c r="S16" s="1">
        <v>231.8</v>
      </c>
      <c r="T16" s="1"/>
      <c r="U16" s="1">
        <v>2061.7800000000002</v>
      </c>
    </row>
    <row r="17" spans="1:22" s="13" customFormat="1" ht="24" customHeight="1">
      <c r="A17" s="11"/>
      <c r="B17" s="24" t="s">
        <v>31</v>
      </c>
      <c r="C17" s="1">
        <v>7228.4</v>
      </c>
      <c r="D17" s="1"/>
      <c r="E17" s="1">
        <v>610.94000000000005</v>
      </c>
      <c r="F17" s="1"/>
      <c r="G17" s="1">
        <v>6617.46</v>
      </c>
      <c r="H17" s="1"/>
      <c r="I17" s="1">
        <v>4523.07</v>
      </c>
      <c r="J17" s="1"/>
      <c r="K17" s="1">
        <v>34.06</v>
      </c>
      <c r="L17" s="1"/>
      <c r="M17" s="1">
        <v>246.1</v>
      </c>
      <c r="N17" s="1"/>
      <c r="O17" s="1">
        <v>379.72</v>
      </c>
      <c r="P17" s="1"/>
      <c r="Q17" s="1">
        <v>847.83</v>
      </c>
      <c r="R17" s="1"/>
      <c r="S17" s="1">
        <v>39.880000000000003</v>
      </c>
      <c r="T17" s="1"/>
      <c r="U17" s="1">
        <v>546.4</v>
      </c>
    </row>
    <row r="18" spans="1:22" s="13" customFormat="1" ht="24" customHeight="1">
      <c r="A18" s="11"/>
      <c r="B18" s="24" t="s">
        <v>32</v>
      </c>
      <c r="C18" s="1">
        <v>3091.9</v>
      </c>
      <c r="D18" s="1"/>
      <c r="E18" s="1">
        <v>181.74</v>
      </c>
      <c r="F18" s="1"/>
      <c r="G18" s="1">
        <v>2910.16</v>
      </c>
      <c r="H18" s="1"/>
      <c r="I18" s="1">
        <v>1921.57</v>
      </c>
      <c r="J18" s="1"/>
      <c r="K18" s="1">
        <v>15.31</v>
      </c>
      <c r="L18" s="1"/>
      <c r="M18" s="1">
        <v>116.03</v>
      </c>
      <c r="N18" s="1"/>
      <c r="O18" s="1">
        <v>221.69</v>
      </c>
      <c r="P18" s="1"/>
      <c r="Q18" s="1">
        <v>297.41000000000003</v>
      </c>
      <c r="R18" s="1"/>
      <c r="S18" s="1">
        <v>36.22</v>
      </c>
      <c r="T18" s="1"/>
      <c r="U18" s="1">
        <v>301.93</v>
      </c>
    </row>
    <row r="19" spans="1:22" s="13" customFormat="1" ht="24" customHeight="1">
      <c r="A19" s="11"/>
      <c r="B19" s="24" t="s">
        <v>33</v>
      </c>
      <c r="C19" s="1">
        <v>198.1</v>
      </c>
      <c r="D19" s="1"/>
      <c r="E19" s="1">
        <v>8.16</v>
      </c>
      <c r="F19" s="1"/>
      <c r="G19" s="1">
        <v>189.94</v>
      </c>
      <c r="H19" s="1"/>
      <c r="I19" s="1">
        <v>133.31</v>
      </c>
      <c r="J19" s="1"/>
      <c r="K19" s="1" t="s">
        <v>34</v>
      </c>
      <c r="L19" s="1"/>
      <c r="M19" s="1" t="s">
        <v>34</v>
      </c>
      <c r="N19" s="1"/>
      <c r="O19" s="1">
        <v>12.44</v>
      </c>
      <c r="P19" s="1"/>
      <c r="Q19" s="1">
        <v>23.2</v>
      </c>
      <c r="R19" s="1"/>
      <c r="S19" s="1">
        <v>4.7300000000000004</v>
      </c>
      <c r="T19" s="1"/>
      <c r="U19" s="1">
        <v>16.260000000000002</v>
      </c>
      <c r="V19" s="15"/>
    </row>
    <row r="20" spans="1:22" s="13" customFormat="1" ht="9" customHeight="1">
      <c r="A20" s="20"/>
      <c r="B20" s="25"/>
      <c r="C20" s="21"/>
      <c r="D20" s="21"/>
      <c r="E20" s="21"/>
      <c r="F20" s="21"/>
      <c r="G20" s="21"/>
      <c r="H20" s="21"/>
      <c r="I20" s="21"/>
      <c r="J20" s="21"/>
      <c r="K20" s="19"/>
      <c r="L20" s="19"/>
      <c r="M20" s="19"/>
      <c r="N20" s="19"/>
      <c r="O20" s="19"/>
      <c r="P20" s="19"/>
      <c r="Q20" s="21"/>
      <c r="R20" s="21"/>
      <c r="S20" s="21"/>
      <c r="T20" s="21"/>
      <c r="U20" s="21"/>
      <c r="V20" s="21"/>
    </row>
    <row r="21" spans="1:22">
      <c r="B21" s="16"/>
      <c r="C21" s="16"/>
      <c r="D21" s="16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2" ht="21" customHeight="1"/>
    <row r="23" spans="1:22" ht="21" customHeight="1"/>
    <row r="33" spans="22:22">
      <c r="V33" s="39"/>
    </row>
  </sheetData>
  <mergeCells count="27">
    <mergeCell ref="U9:V9"/>
    <mergeCell ref="M8:N8"/>
    <mergeCell ref="O8:P8"/>
    <mergeCell ref="Q8:R8"/>
    <mergeCell ref="S8:T8"/>
    <mergeCell ref="U8:V8"/>
    <mergeCell ref="O9:P9"/>
    <mergeCell ref="Q9:R9"/>
    <mergeCell ref="S9:T9"/>
    <mergeCell ref="C8:D8"/>
    <mergeCell ref="E8:F8"/>
    <mergeCell ref="G8:H8"/>
    <mergeCell ref="I8:J8"/>
    <mergeCell ref="K8:L8"/>
    <mergeCell ref="A8:B8"/>
    <mergeCell ref="A9:B9"/>
    <mergeCell ref="I9:J9"/>
    <mergeCell ref="K9:L9"/>
    <mergeCell ref="M9:N9"/>
    <mergeCell ref="A6:B6"/>
    <mergeCell ref="E6:F6"/>
    <mergeCell ref="G6:V6"/>
    <mergeCell ref="A7:B7"/>
    <mergeCell ref="C7:D7"/>
    <mergeCell ref="E7:F7"/>
    <mergeCell ref="G7:H7"/>
    <mergeCell ref="I7:V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14.1</vt:lpstr>
      <vt:lpstr>'ตาราง 14.1'!Print_Area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2015-02-19T02:01:18Z</cp:lastPrinted>
  <dcterms:created xsi:type="dcterms:W3CDTF">1999-10-21T09:23:04Z</dcterms:created>
  <dcterms:modified xsi:type="dcterms:W3CDTF">2015-05-28T03:47:36Z</dcterms:modified>
</cp:coreProperties>
</file>