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0" yWindow="0" windowWidth="10605" windowHeight="8085" tabRatio="822" firstSheet="1" activeTab="2"/>
  </bookViews>
  <sheets>
    <sheet name="laroux" sheetId="1" state="veryHidden" r:id="rId1"/>
    <sheet name="ตาราง 18.6" sheetId="10" r:id="rId2"/>
    <sheet name="ตาราง 18.6ต่อ)" sheetId="16" r:id="rId3"/>
  </sheets>
  <calcPr calcId="124519"/>
  <fileRecoveryPr autoRecover="0"/>
</workbook>
</file>

<file path=xl/calcChain.xml><?xml version="1.0" encoding="utf-8"?>
<calcChain xmlns="http://schemas.openxmlformats.org/spreadsheetml/2006/main">
  <c r="S19" i="16"/>
  <c r="Q19"/>
  <c r="O19"/>
  <c r="M19"/>
  <c r="K19"/>
  <c r="I19"/>
  <c r="G19"/>
  <c r="C21"/>
  <c r="C19"/>
</calcChain>
</file>

<file path=xl/sharedStrings.xml><?xml version="1.0" encoding="utf-8"?>
<sst xmlns="http://schemas.openxmlformats.org/spreadsheetml/2006/main" count="231" uniqueCount="38">
  <si>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</si>
  <si>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</si>
  <si>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</si>
  <si>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</si>
  <si>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</si>
  <si>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</si>
  <si>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</si>
  <si>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</si>
  <si>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</si>
  <si>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</si>
  <si>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</si>
  <si>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</si>
  <si>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</si>
  <si>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</si>
  <si>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</si>
  <si>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</si>
  <si>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</si>
  <si>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</si>
  <si>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</si>
  <si>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</si>
  <si>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</si>
  <si>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</si>
  <si>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</si>
  <si>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</si>
  <si>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</si>
  <si>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</si>
  <si>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</si>
  <si>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</si>
  <si>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</si>
  <si>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</si>
  <si>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</si>
  <si>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</si>
  <si>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</si>
  <si>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</si>
  <si>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</si>
  <si>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18.6   Number of holders reporting debt for agriculture from unorganized market by amount of debt, source of loan and interest rate per month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</si>
  <si>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</si>
  <si>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18.6 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</si>
</sst>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fonts count="17">
    <font>
      <sz val="14"/>
      <name val="AngsanaUPC"/>
    </font>
    <font>
      <sz val="12"/>
      <color indexed="63"/>
      <name val="TH SarabunPSK"/>
      <family val="2"/>
    </font>
    <font>
      <sz val="14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b/>
      <sz val="13"/>
      <color indexed="63"/>
      <name val="TH SarabunPSK"/>
      <family val="2"/>
    </font>
    <font>
      <b/>
      <sz val="14"/>
      <color indexed="63"/>
      <name val="TH SarabunPSK"/>
      <family val="2"/>
    </font>
    <font>
      <sz val="14"/>
      <color indexed="63"/>
      <name val="AngsanaUPC"/>
      <family val="1"/>
    </font>
    <font>
      <sz val="11"/>
      <name val="Calibri"/>
      <family val="2"/>
    </font>
    <font>
      <sz val="14"/>
      <color indexed="63"/>
      <name val="AngsanaUPC"/>
      <family val="1"/>
    </font>
    <font>
      <sz val="14"/>
      <name val="AngsanaUPC"/>
      <family val="1"/>
    </font>
    <font>
      <b/>
      <sz val="13"/>
      <color indexed="10"/>
      <name val="TH SarabunPSK"/>
      <family val="2"/>
    </font>
    <font>
      <b/>
      <sz val="13"/>
      <color indexed="30"/>
      <name val="TH SarabunPSK"/>
      <family val="2"/>
    </font>
    <font>
      <sz val="14"/>
      <color indexed="63"/>
      <name val="TH SarabunPSK"/>
      <family val="2"/>
    </font>
    <font>
      <b/>
      <sz val="14"/>
      <color indexed="10"/>
      <name val="TH SarabunPSK"/>
      <family val="2"/>
    </font>
    <font>
      <b/>
      <sz val="11"/>
      <color indexed="30"/>
      <name val="Calibri"/>
      <family val="2"/>
    </font>
    <font>
      <sz val="13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3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4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3" fontId="7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/>
    <xf numFmtId="0" fontId="5" fillId="0" borderId="1" xfId="0" applyFont="1" applyFill="1" applyBorder="1"/>
    <xf numFmtId="0" fontId="5" fillId="0" borderId="7" xfId="0" applyFont="1" applyFill="1" applyBorder="1"/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9" fillId="0" borderId="0" xfId="0" applyFont="1" applyFill="1" applyAlignment="1">
      <alignment horizontal="left"/>
    </xf>
    <xf numFmtId="0" fontId="5" fillId="0" borderId="0" xfId="0" applyFont="1" applyFill="1"/>
    <xf numFmtId="0" fontId="12" fillId="0" borderId="0" xfId="0" applyFont="1" applyFill="1"/>
    <xf numFmtId="0" fontId="5" fillId="0" borderId="0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wrapText="1"/>
    </xf>
    <xf numFmtId="0" fontId="4" fillId="0" borderId="0" xfId="0" applyFont="1" applyFill="1"/>
    <xf numFmtId="0" fontId="13" fillId="0" borderId="0" xfId="0" applyFont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2" fillId="0" borderId="0" xfId="0" applyNumberFormat="1" applyFont="1"/>
    <xf numFmtId="0" fontId="15" fillId="0" borderId="0" xfId="0" applyFont="1"/>
    <xf numFmtId="0" fontId="16" fillId="0" borderId="0" xfId="0" applyFont="1"/>
    <xf numFmtId="0" fontId="10" fillId="0" borderId="0" xfId="0" applyFont="1" applyAlignment="1">
      <alignment horizontal="right"/>
    </xf>
    <xf numFmtId="3" fontId="4" fillId="2" borderId="6" xfId="0" applyNumberFormat="1" applyFont="1" applyFill="1" applyBorder="1" applyAlignment="1">
      <alignment horizontal="left" indent="2"/>
    </xf>
    <xf numFmtId="3" fontId="4" fillId="2" borderId="4" xfId="0" applyNumberFormat="1" applyFont="1" applyFill="1" applyBorder="1" applyAlignment="1">
      <alignment horizontal="left" indent="2"/>
    </xf>
    <xf numFmtId="3" fontId="4" fillId="2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indent="2"/>
    </xf>
    <xf numFmtId="0" fontId="4" fillId="2" borderId="8" xfId="0" applyFont="1" applyFill="1" applyBorder="1" applyAlignment="1">
      <alignment horizontal="left" indent="2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BO57"/>
  <sheetViews>
    <sheetView showGridLines="0" defaultGridColor="0" topLeftCell="A7" colorId="12" workbookViewId="0">
      <selection activeCell="J33" sqref="J33"/>
    </sheetView>
  </sheetViews>
  <sheetFormatPr defaultRowHeight="18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>
      <c r="W1" s="2"/>
    </row>
    <row r="2" spans="1:24" ht="24.95" customHeight="1">
      <c r="A2" s="4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24.95" customHeight="1">
      <c r="A3" s="4"/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3"/>
    </row>
    <row r="4" spans="1:24" ht="6.75" customHeight="1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3"/>
    </row>
    <row r="5" spans="1:24" ht="5.0999999999999996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4"/>
    </row>
    <row r="6" spans="1:24" s="5" customFormat="1" ht="22.5" customHeight="1">
      <c r="A6" s="76" t="s">
        <v>20</v>
      </c>
      <c r="B6" s="73"/>
      <c r="C6" s="80" t="s">
        <v>28</v>
      </c>
      <c r="D6" s="81"/>
      <c r="E6" s="70" t="s">
        <v>4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4" s="5" customFormat="1" ht="24.95" customHeight="1">
      <c r="A7" s="77" t="s">
        <v>21</v>
      </c>
      <c r="B7" s="78"/>
      <c r="C7" s="82"/>
      <c r="D7" s="83"/>
      <c r="E7" s="72" t="s">
        <v>8</v>
      </c>
      <c r="F7" s="73"/>
      <c r="G7" s="74" t="s">
        <v>26</v>
      </c>
      <c r="H7" s="75"/>
      <c r="I7" s="72" t="s">
        <v>25</v>
      </c>
      <c r="J7" s="73"/>
      <c r="K7" s="72" t="s">
        <v>19</v>
      </c>
      <c r="L7" s="73"/>
      <c r="M7" s="72" t="s">
        <v>18</v>
      </c>
      <c r="N7" s="73"/>
      <c r="O7" s="72" t="s">
        <v>17</v>
      </c>
      <c r="P7" s="73"/>
      <c r="Q7" s="72" t="s">
        <v>24</v>
      </c>
      <c r="R7" s="73"/>
      <c r="S7" s="72" t="s">
        <v>16</v>
      </c>
      <c r="T7" s="73"/>
      <c r="U7" s="85">
        <v>1000001</v>
      </c>
      <c r="V7" s="79"/>
    </row>
    <row r="8" spans="1:24" s="5" customFormat="1" ht="21" customHeight="1">
      <c r="A8" s="77" t="s">
        <v>22</v>
      </c>
      <c r="B8" s="78"/>
      <c r="C8" s="82"/>
      <c r="D8" s="83"/>
      <c r="E8" s="68" t="s">
        <v>6</v>
      </c>
      <c r="F8" s="84"/>
      <c r="G8" s="66">
        <v>5000</v>
      </c>
      <c r="H8" s="67"/>
      <c r="I8" s="68">
        <v>10000</v>
      </c>
      <c r="J8" s="69"/>
      <c r="K8" s="68">
        <v>20000</v>
      </c>
      <c r="L8" s="69"/>
      <c r="M8" s="68">
        <v>50000</v>
      </c>
      <c r="N8" s="69"/>
      <c r="O8" s="68">
        <v>100000</v>
      </c>
      <c r="P8" s="69"/>
      <c r="Q8" s="68">
        <v>500000</v>
      </c>
      <c r="R8" s="69"/>
      <c r="S8" s="68">
        <v>1000000</v>
      </c>
      <c r="T8" s="84"/>
      <c r="U8" s="79" t="s">
        <v>7</v>
      </c>
      <c r="V8" s="79"/>
    </row>
    <row r="9" spans="1:24" s="6" customFormat="1" ht="21" customHeight="1">
      <c r="A9" s="79" t="s">
        <v>23</v>
      </c>
      <c r="B9" s="69"/>
      <c r="C9" s="82"/>
      <c r="D9" s="83"/>
      <c r="E9" s="68">
        <v>2001</v>
      </c>
      <c r="F9" s="69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85" t="s">
        <v>31</v>
      </c>
      <c r="V9" s="86"/>
    </row>
    <row r="10" spans="1:24" s="8" customFormat="1" ht="6.75" customHeight="1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8" customFormat="1" ht="21.75" customHeight="1">
      <c r="A11" s="7"/>
      <c r="B11" s="21"/>
      <c r="C11" s="47"/>
      <c r="D11" s="38"/>
      <c r="E11" s="47"/>
      <c r="F11" s="39"/>
      <c r="G11" s="47"/>
      <c r="H11" s="40"/>
      <c r="I11" s="47"/>
      <c r="J11" s="40"/>
      <c r="K11" s="47"/>
      <c r="L11" s="40"/>
      <c r="M11" s="47"/>
      <c r="N11" s="38"/>
      <c r="O11" s="47"/>
      <c r="P11" s="38"/>
      <c r="Q11" s="47"/>
      <c r="R11" s="38"/>
      <c r="S11" s="47"/>
      <c r="T11" s="38"/>
      <c r="U11" s="47"/>
      <c r="V11" s="7"/>
      <c r="X11" s="12"/>
    </row>
    <row r="12" spans="1:24" s="12" customFormat="1" ht="24" customHeight="1">
      <c r="A12" s="9" t="s">
        <v>5</v>
      </c>
      <c r="B12" s="19"/>
      <c r="C12" s="43">
        <v>375</v>
      </c>
      <c r="D12" s="44"/>
      <c r="E12" s="43">
        <v>0</v>
      </c>
      <c r="F12" s="44"/>
      <c r="G12" s="43">
        <v>12</v>
      </c>
      <c r="H12" s="44"/>
      <c r="I12" s="43">
        <v>28</v>
      </c>
      <c r="J12" s="44"/>
      <c r="K12" s="43">
        <v>86</v>
      </c>
      <c r="L12" s="44"/>
      <c r="M12" s="43">
        <v>108</v>
      </c>
      <c r="N12" s="44"/>
      <c r="O12" s="43">
        <v>69</v>
      </c>
      <c r="P12" s="44"/>
      <c r="Q12" s="43">
        <v>60</v>
      </c>
      <c r="R12" s="44"/>
      <c r="S12" s="43">
        <v>12</v>
      </c>
      <c r="T12" s="44"/>
      <c r="U12" s="43">
        <v>0</v>
      </c>
      <c r="V12" s="37"/>
    </row>
    <row r="13" spans="1:24" s="8" customFormat="1" ht="21" customHeight="1">
      <c r="A13" s="9"/>
      <c r="B13" s="20" t="s">
        <v>11</v>
      </c>
      <c r="C13" s="65">
        <v>269</v>
      </c>
      <c r="D13" s="44"/>
      <c r="E13" s="45" t="s">
        <v>33</v>
      </c>
      <c r="F13" s="44"/>
      <c r="G13" s="45" t="s">
        <v>33</v>
      </c>
      <c r="H13" s="44"/>
      <c r="I13" s="43">
        <v>20</v>
      </c>
      <c r="J13" s="44"/>
      <c r="K13" s="43">
        <v>65</v>
      </c>
      <c r="L13" s="44"/>
      <c r="M13" s="43">
        <v>83</v>
      </c>
      <c r="N13" s="44"/>
      <c r="O13" s="43">
        <v>49</v>
      </c>
      <c r="P13" s="44"/>
      <c r="Q13" s="43">
        <v>48</v>
      </c>
      <c r="R13" s="44"/>
      <c r="S13" s="43">
        <v>4</v>
      </c>
      <c r="T13" s="44"/>
      <c r="U13" s="45" t="s">
        <v>33</v>
      </c>
      <c r="V13" s="7"/>
      <c r="X13" s="12"/>
    </row>
    <row r="14" spans="1:24" s="8" customFormat="1" ht="20.25" customHeight="1">
      <c r="A14" s="7"/>
      <c r="B14" s="21" t="s">
        <v>12</v>
      </c>
      <c r="C14" s="65">
        <v>86</v>
      </c>
      <c r="D14" s="44"/>
      <c r="E14" s="45" t="s">
        <v>33</v>
      </c>
      <c r="F14" s="44"/>
      <c r="G14" s="43">
        <v>8</v>
      </c>
      <c r="H14" s="44"/>
      <c r="I14" s="43">
        <v>8</v>
      </c>
      <c r="J14" s="44"/>
      <c r="K14" s="43">
        <v>21</v>
      </c>
      <c r="L14" s="44"/>
      <c r="M14" s="43">
        <v>17</v>
      </c>
      <c r="N14" s="44"/>
      <c r="O14" s="43">
        <v>16</v>
      </c>
      <c r="P14" s="44"/>
      <c r="Q14" s="43">
        <v>8</v>
      </c>
      <c r="R14" s="44"/>
      <c r="S14" s="43">
        <v>8</v>
      </c>
      <c r="T14" s="44"/>
      <c r="U14" s="45" t="s">
        <v>33</v>
      </c>
      <c r="V14" s="7"/>
      <c r="X14" s="12"/>
    </row>
    <row r="15" spans="1:24" s="8" customFormat="1" ht="20.25" customHeight="1">
      <c r="A15" s="7"/>
      <c r="B15" s="21" t="s">
        <v>13</v>
      </c>
      <c r="C15" s="43">
        <v>16</v>
      </c>
      <c r="D15" s="44"/>
      <c r="E15" s="45" t="s">
        <v>33</v>
      </c>
      <c r="F15" s="44"/>
      <c r="G15" s="45" t="s">
        <v>33</v>
      </c>
      <c r="H15" s="44"/>
      <c r="I15" s="45" t="s">
        <v>33</v>
      </c>
      <c r="J15" s="44"/>
      <c r="K15" s="45" t="s">
        <v>33</v>
      </c>
      <c r="L15" s="44"/>
      <c r="M15" s="43">
        <v>8</v>
      </c>
      <c r="N15" s="44"/>
      <c r="O15" s="43">
        <v>4</v>
      </c>
      <c r="P15" s="44"/>
      <c r="Q15" s="43">
        <v>4</v>
      </c>
      <c r="R15" s="44"/>
      <c r="S15" s="45" t="s">
        <v>33</v>
      </c>
      <c r="T15" s="44"/>
      <c r="U15" s="45" t="s">
        <v>33</v>
      </c>
      <c r="V15" s="7"/>
      <c r="X15" s="12"/>
    </row>
    <row r="16" spans="1:24" s="8" customFormat="1" ht="18.75" customHeight="1">
      <c r="A16" s="7"/>
      <c r="B16" s="21" t="s">
        <v>14</v>
      </c>
      <c r="C16" s="43">
        <v>4</v>
      </c>
      <c r="D16" s="44"/>
      <c r="E16" s="45" t="s">
        <v>33</v>
      </c>
      <c r="F16" s="44"/>
      <c r="G16" s="43">
        <v>4</v>
      </c>
      <c r="H16" s="44"/>
      <c r="I16" s="45" t="s">
        <v>33</v>
      </c>
      <c r="J16" s="44"/>
      <c r="K16" s="45" t="s">
        <v>33</v>
      </c>
      <c r="L16" s="44"/>
      <c r="M16" s="45" t="s">
        <v>33</v>
      </c>
      <c r="N16" s="44"/>
      <c r="O16" s="45" t="s">
        <v>33</v>
      </c>
      <c r="P16" s="44"/>
      <c r="Q16" s="45" t="s">
        <v>33</v>
      </c>
      <c r="R16" s="44"/>
      <c r="S16" s="45" t="s">
        <v>33</v>
      </c>
      <c r="T16" s="44"/>
      <c r="U16" s="45" t="s">
        <v>33</v>
      </c>
      <c r="V16" s="7"/>
      <c r="X16" s="12"/>
    </row>
    <row r="17" spans="1:24" s="8" customFormat="1" ht="19.5" customHeight="1">
      <c r="A17" s="7"/>
      <c r="B17" s="21" t="s">
        <v>15</v>
      </c>
      <c r="C17" s="45" t="s">
        <v>33</v>
      </c>
      <c r="D17" s="44"/>
      <c r="E17" s="45" t="s">
        <v>33</v>
      </c>
      <c r="F17" s="44"/>
      <c r="G17" s="45" t="s">
        <v>33</v>
      </c>
      <c r="H17" s="44"/>
      <c r="I17" s="45" t="s">
        <v>33</v>
      </c>
      <c r="J17" s="44"/>
      <c r="K17" s="45" t="s">
        <v>33</v>
      </c>
      <c r="L17" s="44"/>
      <c r="M17" s="45" t="s">
        <v>33</v>
      </c>
      <c r="N17" s="44"/>
      <c r="O17" s="45" t="s">
        <v>33</v>
      </c>
      <c r="P17" s="44"/>
      <c r="Q17" s="45" t="s">
        <v>33</v>
      </c>
      <c r="R17" s="44"/>
      <c r="S17" s="45" t="s">
        <v>33</v>
      </c>
      <c r="T17" s="44"/>
      <c r="U17" s="45" t="s">
        <v>33</v>
      </c>
      <c r="V17" s="7"/>
      <c r="X17" s="12"/>
    </row>
    <row r="18" spans="1:24" s="8" customFormat="1" ht="19.5" customHeight="1">
      <c r="A18" s="7"/>
      <c r="B18" s="21" t="s">
        <v>32</v>
      </c>
      <c r="C18" s="45" t="s">
        <v>33</v>
      </c>
      <c r="D18" s="44"/>
      <c r="E18" s="45" t="s">
        <v>33</v>
      </c>
      <c r="F18" s="44"/>
      <c r="G18" s="45" t="s">
        <v>33</v>
      </c>
      <c r="H18" s="44"/>
      <c r="I18" s="45" t="s">
        <v>33</v>
      </c>
      <c r="J18" s="44"/>
      <c r="K18" s="45" t="s">
        <v>33</v>
      </c>
      <c r="L18" s="44"/>
      <c r="M18" s="45" t="s">
        <v>33</v>
      </c>
      <c r="N18" s="44"/>
      <c r="O18" s="45" t="s">
        <v>33</v>
      </c>
      <c r="P18" s="44"/>
      <c r="Q18" s="45" t="s">
        <v>33</v>
      </c>
      <c r="R18" s="44"/>
      <c r="S18" s="45" t="s">
        <v>33</v>
      </c>
      <c r="T18" s="44"/>
      <c r="U18" s="45" t="s">
        <v>33</v>
      </c>
      <c r="V18" s="7"/>
      <c r="X18" s="12"/>
    </row>
    <row r="19" spans="1:24" s="8" customFormat="1" ht="8.25" customHeight="1">
      <c r="A19" s="7"/>
      <c r="B19" s="21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4" s="8" customFormat="1" ht="21" customHeight="1">
      <c r="A20" s="7"/>
      <c r="B20" s="21"/>
      <c r="C20" s="63"/>
      <c r="D20" s="44"/>
      <c r="E20" s="63"/>
      <c r="F20" s="44"/>
      <c r="G20" s="63"/>
      <c r="H20" s="44"/>
      <c r="I20" s="63"/>
      <c r="J20" s="44"/>
      <c r="K20" s="63"/>
      <c r="L20" s="44"/>
      <c r="M20" s="63"/>
      <c r="N20" s="44"/>
      <c r="O20" s="63"/>
      <c r="P20" s="44"/>
      <c r="Q20" s="63"/>
      <c r="R20" s="44"/>
      <c r="S20" s="63"/>
      <c r="T20" s="44"/>
      <c r="U20" s="63"/>
      <c r="X20" s="64"/>
    </row>
    <row r="21" spans="1:24" s="12" customFormat="1" ht="19.5" customHeight="1">
      <c r="A21" s="10" t="s">
        <v>10</v>
      </c>
      <c r="B21" s="19"/>
      <c r="C21" s="43">
        <v>37</v>
      </c>
      <c r="D21" s="44"/>
      <c r="E21" s="43">
        <v>4</v>
      </c>
      <c r="F21" s="44"/>
      <c r="G21" s="43">
        <v>4</v>
      </c>
      <c r="H21" s="44"/>
      <c r="I21" s="45" t="s">
        <v>33</v>
      </c>
      <c r="J21" s="44"/>
      <c r="K21" s="43">
        <v>12</v>
      </c>
      <c r="L21" s="44"/>
      <c r="M21" s="43">
        <v>13</v>
      </c>
      <c r="N21" s="44"/>
      <c r="O21" s="43">
        <v>4</v>
      </c>
      <c r="P21" s="44"/>
      <c r="Q21" s="45" t="s">
        <v>33</v>
      </c>
      <c r="R21" s="44"/>
      <c r="S21" s="45" t="s">
        <v>33</v>
      </c>
      <c r="T21" s="44"/>
      <c r="U21" s="45" t="s">
        <v>33</v>
      </c>
      <c r="V21" s="9"/>
      <c r="X21" s="64"/>
    </row>
    <row r="22" spans="1:24" s="8" customFormat="1" ht="21.75" customHeight="1">
      <c r="A22" s="9"/>
      <c r="B22" s="22" t="s">
        <v>11</v>
      </c>
      <c r="C22" s="43">
        <v>8</v>
      </c>
      <c r="D22" s="44"/>
      <c r="E22" s="43">
        <v>4</v>
      </c>
      <c r="F22" s="44"/>
      <c r="G22" s="45" t="s">
        <v>33</v>
      </c>
      <c r="H22" s="44"/>
      <c r="I22" s="45" t="s">
        <v>33</v>
      </c>
      <c r="J22" s="44"/>
      <c r="K22" s="45" t="s">
        <v>33</v>
      </c>
      <c r="L22" s="44"/>
      <c r="M22" s="43">
        <v>4</v>
      </c>
      <c r="N22" s="44"/>
      <c r="O22" s="45" t="s">
        <v>33</v>
      </c>
      <c r="P22" s="44"/>
      <c r="Q22" s="45" t="s">
        <v>33</v>
      </c>
      <c r="R22" s="44"/>
      <c r="S22" s="45" t="s">
        <v>33</v>
      </c>
      <c r="T22" s="44"/>
      <c r="U22" s="45" t="s">
        <v>33</v>
      </c>
      <c r="V22" s="7"/>
      <c r="X22" s="64"/>
    </row>
    <row r="23" spans="1:24" s="8" customFormat="1" ht="18.75" customHeight="1">
      <c r="A23" s="7"/>
      <c r="B23" s="21" t="s">
        <v>12</v>
      </c>
      <c r="C23" s="43">
        <v>17</v>
      </c>
      <c r="D23" s="44"/>
      <c r="E23" s="45" t="s">
        <v>33</v>
      </c>
      <c r="F23" s="44"/>
      <c r="G23" s="45" t="s">
        <v>33</v>
      </c>
      <c r="H23" s="44"/>
      <c r="I23" s="45" t="s">
        <v>33</v>
      </c>
      <c r="J23" s="44"/>
      <c r="K23" s="43">
        <v>4</v>
      </c>
      <c r="L23" s="44"/>
      <c r="M23" s="43">
        <v>9</v>
      </c>
      <c r="N23" s="44"/>
      <c r="O23" s="43">
        <v>4</v>
      </c>
      <c r="P23" s="44"/>
      <c r="Q23" s="45" t="s">
        <v>33</v>
      </c>
      <c r="R23" s="44"/>
      <c r="S23" s="45" t="s">
        <v>33</v>
      </c>
      <c r="T23" s="44"/>
      <c r="U23" s="45" t="s">
        <v>33</v>
      </c>
      <c r="V23" s="7"/>
      <c r="X23" s="64"/>
    </row>
    <row r="24" spans="1:24" s="8" customFormat="1" ht="18.75" customHeight="1">
      <c r="A24" s="7"/>
      <c r="B24" s="21" t="s">
        <v>13</v>
      </c>
      <c r="C24" s="43">
        <v>4</v>
      </c>
      <c r="D24" s="44"/>
      <c r="E24" s="45" t="s">
        <v>33</v>
      </c>
      <c r="F24" s="44"/>
      <c r="G24" s="45" t="s">
        <v>33</v>
      </c>
      <c r="H24" s="44"/>
      <c r="I24" s="45" t="s">
        <v>33</v>
      </c>
      <c r="J24" s="44"/>
      <c r="K24" s="43">
        <v>4</v>
      </c>
      <c r="L24" s="44"/>
      <c r="M24" s="45" t="s">
        <v>33</v>
      </c>
      <c r="N24" s="44"/>
      <c r="O24" s="45" t="s">
        <v>33</v>
      </c>
      <c r="P24" s="44"/>
      <c r="Q24" s="45" t="s">
        <v>33</v>
      </c>
      <c r="R24" s="44"/>
      <c r="S24" s="45" t="s">
        <v>33</v>
      </c>
      <c r="T24" s="44"/>
      <c r="U24" s="45" t="s">
        <v>33</v>
      </c>
      <c r="V24" s="7"/>
      <c r="X24" s="64"/>
    </row>
    <row r="25" spans="1:24" s="8" customFormat="1" ht="18" customHeight="1">
      <c r="A25" s="7"/>
      <c r="B25" s="21" t="s">
        <v>14</v>
      </c>
      <c r="C25" s="43">
        <v>4</v>
      </c>
      <c r="D25" s="44"/>
      <c r="E25" s="45" t="s">
        <v>33</v>
      </c>
      <c r="F25" s="44"/>
      <c r="G25" s="45" t="s">
        <v>33</v>
      </c>
      <c r="H25" s="44"/>
      <c r="I25" s="45" t="s">
        <v>33</v>
      </c>
      <c r="J25" s="44"/>
      <c r="K25" s="43">
        <v>4</v>
      </c>
      <c r="L25" s="44"/>
      <c r="M25" s="45" t="s">
        <v>33</v>
      </c>
      <c r="N25" s="44"/>
      <c r="O25" s="45" t="s">
        <v>33</v>
      </c>
      <c r="P25" s="44"/>
      <c r="Q25" s="45" t="s">
        <v>33</v>
      </c>
      <c r="R25" s="44"/>
      <c r="S25" s="45" t="s">
        <v>33</v>
      </c>
      <c r="T25" s="44"/>
      <c r="U25" s="45" t="s">
        <v>33</v>
      </c>
      <c r="V25" s="7"/>
      <c r="X25" s="64"/>
    </row>
    <row r="26" spans="1:24" s="8" customFormat="1" ht="19.5" customHeight="1">
      <c r="A26" s="7"/>
      <c r="B26" s="21" t="s">
        <v>15</v>
      </c>
      <c r="C26" s="45" t="s">
        <v>33</v>
      </c>
      <c r="D26" s="44"/>
      <c r="E26" s="45" t="s">
        <v>33</v>
      </c>
      <c r="F26" s="44"/>
      <c r="G26" s="45" t="s">
        <v>33</v>
      </c>
      <c r="H26" s="44"/>
      <c r="I26" s="45" t="s">
        <v>33</v>
      </c>
      <c r="J26" s="44"/>
      <c r="K26" s="45" t="s">
        <v>33</v>
      </c>
      <c r="L26" s="44"/>
      <c r="M26" s="45" t="s">
        <v>33</v>
      </c>
      <c r="N26" s="44"/>
      <c r="O26" s="45" t="s">
        <v>33</v>
      </c>
      <c r="P26" s="44"/>
      <c r="Q26" s="45" t="s">
        <v>33</v>
      </c>
      <c r="R26" s="44"/>
      <c r="S26" s="45" t="s">
        <v>33</v>
      </c>
      <c r="T26" s="44"/>
      <c r="U26" s="45" t="s">
        <v>33</v>
      </c>
      <c r="V26" s="7"/>
      <c r="X26" s="64"/>
    </row>
    <row r="27" spans="1:24" s="8" customFormat="1" ht="21.75" customHeight="1">
      <c r="A27" s="7"/>
      <c r="B27" s="21" t="s">
        <v>32</v>
      </c>
      <c r="C27" s="43">
        <v>4</v>
      </c>
      <c r="D27" s="44"/>
      <c r="E27" s="45" t="s">
        <v>33</v>
      </c>
      <c r="F27" s="44"/>
      <c r="G27" s="43">
        <v>4</v>
      </c>
      <c r="H27" s="44"/>
      <c r="I27" s="45" t="s">
        <v>33</v>
      </c>
      <c r="J27" s="44"/>
      <c r="K27" s="45" t="s">
        <v>33</v>
      </c>
      <c r="L27" s="44"/>
      <c r="M27" s="45" t="s">
        <v>33</v>
      </c>
      <c r="N27" s="44"/>
      <c r="O27" s="45" t="s">
        <v>33</v>
      </c>
      <c r="P27" s="44"/>
      <c r="Q27" s="45" t="s">
        <v>33</v>
      </c>
      <c r="R27" s="44"/>
      <c r="S27" s="45" t="s">
        <v>33</v>
      </c>
      <c r="T27" s="44"/>
      <c r="U27" s="45" t="s">
        <v>33</v>
      </c>
      <c r="V27" s="7"/>
      <c r="X27" s="64"/>
    </row>
    <row r="28" spans="1:24" s="8" customFormat="1" ht="11.25" customHeight="1">
      <c r="A28" s="7"/>
      <c r="B28" s="2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7"/>
      <c r="W28" s="13"/>
    </row>
    <row r="29" spans="1:24" s="8" customFormat="1" ht="25.5" customHeight="1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4" s="8" customFormat="1" ht="17.25"/>
    <row r="31" spans="1:24" s="8" customFormat="1" ht="17.25"/>
    <row r="32" spans="1:24" s="8" customFormat="1" ht="17.25">
      <c r="X32" s="35"/>
    </row>
    <row r="33" spans="46:67" s="8" customFormat="1" ht="17.25"/>
    <row r="34" spans="46:67" s="8" customFormat="1" ht="17.25"/>
    <row r="35" spans="46:67" s="8" customFormat="1" ht="17.25"/>
    <row r="36" spans="46:67" s="8" customFormat="1" ht="17.25"/>
    <row r="37" spans="46:67" s="8" customFormat="1" ht="21" customHeight="1"/>
    <row r="38" spans="46:67" s="8" customFormat="1" ht="17.25"/>
    <row r="39" spans="46:67" s="8" customFormat="1" ht="17.25"/>
    <row r="40" spans="46:67" s="8" customFormat="1" ht="17.25"/>
    <row r="41" spans="46:67" s="8" customFormat="1" ht="17.25"/>
    <row r="42" spans="46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8" customFormat="1" ht="17.2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46:67" s="8" customFormat="1" ht="17.25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</sheetData>
  <mergeCells count="26"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6:B6"/>
    <mergeCell ref="A7:B7"/>
    <mergeCell ref="A9:B9"/>
    <mergeCell ref="C6:D9"/>
    <mergeCell ref="E9:F9"/>
    <mergeCell ref="E8:F8"/>
    <mergeCell ref="A8:B8"/>
    <mergeCell ref="G8:H8"/>
    <mergeCell ref="I8:J8"/>
    <mergeCell ref="E6:V6"/>
    <mergeCell ref="E7:F7"/>
    <mergeCell ref="K8:L8"/>
    <mergeCell ref="M8:N8"/>
    <mergeCell ref="O8:P8"/>
    <mergeCell ref="I7:J7"/>
    <mergeCell ref="G7:H7"/>
    <mergeCell ref="Q8:R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Y54"/>
  <sheetViews>
    <sheetView showGridLines="0" tabSelected="1" defaultGridColor="0" colorId="12" workbookViewId="0">
      <selection activeCell="F23" sqref="F23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>
      <c r="X1" s="35"/>
    </row>
    <row r="2" spans="1:24" ht="23.1" customHeight="1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30</v>
      </c>
    </row>
    <row r="5" spans="1:24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>
      <c r="A6" s="76" t="s">
        <v>20</v>
      </c>
      <c r="B6" s="73"/>
      <c r="C6" s="80" t="s">
        <v>27</v>
      </c>
      <c r="D6" s="81"/>
      <c r="E6" s="70" t="s">
        <v>4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4" s="5" customFormat="1" ht="21" customHeight="1">
      <c r="A7" s="77" t="s">
        <v>21</v>
      </c>
      <c r="B7" s="78"/>
      <c r="C7" s="82"/>
      <c r="D7" s="83"/>
      <c r="E7" s="72" t="s">
        <v>8</v>
      </c>
      <c r="F7" s="73"/>
      <c r="G7" s="76" t="s">
        <v>26</v>
      </c>
      <c r="H7" s="73"/>
      <c r="I7" s="72" t="s">
        <v>25</v>
      </c>
      <c r="J7" s="73"/>
      <c r="K7" s="72" t="s">
        <v>19</v>
      </c>
      <c r="L7" s="73"/>
      <c r="M7" s="72" t="s">
        <v>18</v>
      </c>
      <c r="N7" s="73"/>
      <c r="O7" s="72" t="s">
        <v>17</v>
      </c>
      <c r="P7" s="73"/>
      <c r="Q7" s="72" t="s">
        <v>24</v>
      </c>
      <c r="R7" s="73"/>
      <c r="S7" s="72" t="s">
        <v>16</v>
      </c>
      <c r="T7" s="73"/>
      <c r="U7" s="85">
        <v>1000001</v>
      </c>
      <c r="V7" s="79"/>
    </row>
    <row r="8" spans="1:24" s="5" customFormat="1" ht="20.25" customHeight="1">
      <c r="A8" s="77" t="s">
        <v>22</v>
      </c>
      <c r="B8" s="78"/>
      <c r="C8" s="82"/>
      <c r="D8" s="83"/>
      <c r="E8" s="68" t="s">
        <v>6</v>
      </c>
      <c r="F8" s="84"/>
      <c r="G8" s="85">
        <v>5000</v>
      </c>
      <c r="H8" s="84"/>
      <c r="I8" s="68">
        <v>10000</v>
      </c>
      <c r="J8" s="69"/>
      <c r="K8" s="68">
        <v>20000</v>
      </c>
      <c r="L8" s="69"/>
      <c r="M8" s="68">
        <v>50000</v>
      </c>
      <c r="N8" s="69"/>
      <c r="O8" s="68">
        <v>100000</v>
      </c>
      <c r="P8" s="69"/>
      <c r="Q8" s="68">
        <v>500000</v>
      </c>
      <c r="R8" s="69"/>
      <c r="S8" s="68">
        <v>1000000</v>
      </c>
      <c r="T8" s="84"/>
      <c r="U8" s="79" t="s">
        <v>7</v>
      </c>
      <c r="V8" s="79"/>
    </row>
    <row r="9" spans="1:24" s="6" customFormat="1" ht="21.75" customHeight="1">
      <c r="A9" s="79" t="s">
        <v>23</v>
      </c>
      <c r="B9" s="69"/>
      <c r="C9" s="82"/>
      <c r="D9" s="83"/>
      <c r="E9" s="68">
        <v>2001</v>
      </c>
      <c r="F9" s="69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85" t="s">
        <v>31</v>
      </c>
      <c r="V9" s="86"/>
    </row>
    <row r="10" spans="1:24" s="8" customFormat="1" ht="5.0999999999999996" customHeight="1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54" customFormat="1" ht="21" customHeight="1">
      <c r="A11" s="49" t="s">
        <v>9</v>
      </c>
      <c r="B11" s="50"/>
      <c r="C11" s="51">
        <v>98</v>
      </c>
      <c r="D11" s="52"/>
      <c r="E11" s="53" t="s">
        <v>33</v>
      </c>
      <c r="F11" s="52"/>
      <c r="G11" s="53" t="s">
        <v>33</v>
      </c>
      <c r="H11" s="52"/>
      <c r="I11" s="51">
        <v>8</v>
      </c>
      <c r="J11" s="52"/>
      <c r="K11" s="51">
        <v>25</v>
      </c>
      <c r="L11" s="52"/>
      <c r="M11" s="51">
        <v>25</v>
      </c>
      <c r="N11" s="52"/>
      <c r="O11" s="51">
        <v>12</v>
      </c>
      <c r="P11" s="52"/>
      <c r="Q11" s="51">
        <v>20</v>
      </c>
      <c r="R11" s="52"/>
      <c r="S11" s="51">
        <v>8</v>
      </c>
      <c r="T11" s="52"/>
      <c r="U11" s="53" t="s">
        <v>33</v>
      </c>
      <c r="X11" s="55"/>
    </row>
    <row r="12" spans="1:24" s="59" customFormat="1" ht="21" customHeight="1">
      <c r="A12" s="56"/>
      <c r="B12" s="57" t="s">
        <v>11</v>
      </c>
      <c r="C12" s="51">
        <v>21</v>
      </c>
      <c r="D12" s="52"/>
      <c r="E12" s="53" t="s">
        <v>33</v>
      </c>
      <c r="F12" s="52"/>
      <c r="G12" s="53" t="s">
        <v>33</v>
      </c>
      <c r="H12" s="52"/>
      <c r="I12" s="53" t="s">
        <v>33</v>
      </c>
      <c r="J12" s="52"/>
      <c r="K12" s="51">
        <v>5</v>
      </c>
      <c r="L12" s="52"/>
      <c r="M12" s="51">
        <v>9</v>
      </c>
      <c r="N12" s="52"/>
      <c r="O12" s="51">
        <v>3</v>
      </c>
      <c r="P12" s="52"/>
      <c r="Q12" s="51">
        <v>4</v>
      </c>
      <c r="R12" s="52"/>
      <c r="S12" s="53" t="s">
        <v>33</v>
      </c>
      <c r="T12" s="58"/>
      <c r="U12" s="53" t="s">
        <v>33</v>
      </c>
      <c r="X12" s="55"/>
    </row>
    <row r="13" spans="1:24" s="8" customFormat="1" ht="20.100000000000001" customHeight="1">
      <c r="A13" s="7"/>
      <c r="B13" s="21" t="s">
        <v>12</v>
      </c>
      <c r="C13" s="43">
        <v>16</v>
      </c>
      <c r="D13" s="44"/>
      <c r="E13" s="45" t="s">
        <v>33</v>
      </c>
      <c r="F13" s="44"/>
      <c r="G13" s="45" t="s">
        <v>33</v>
      </c>
      <c r="H13" s="44"/>
      <c r="I13" s="43">
        <v>4</v>
      </c>
      <c r="J13" s="44"/>
      <c r="K13" s="45" t="s">
        <v>33</v>
      </c>
      <c r="L13" s="44"/>
      <c r="M13" s="45" t="s">
        <v>33</v>
      </c>
      <c r="N13" s="44"/>
      <c r="O13" s="45" t="s">
        <v>33</v>
      </c>
      <c r="P13" s="44"/>
      <c r="Q13" s="43">
        <v>8</v>
      </c>
      <c r="R13" s="44"/>
      <c r="S13" s="43">
        <v>4</v>
      </c>
      <c r="T13" s="46"/>
      <c r="U13" s="45" t="s">
        <v>33</v>
      </c>
      <c r="X13" s="55"/>
    </row>
    <row r="14" spans="1:24" s="8" customFormat="1" ht="17.25" customHeight="1">
      <c r="A14" s="7"/>
      <c r="B14" s="21" t="s">
        <v>13</v>
      </c>
      <c r="C14" s="43">
        <v>41</v>
      </c>
      <c r="D14" s="44"/>
      <c r="E14" s="45" t="s">
        <v>33</v>
      </c>
      <c r="F14" s="44"/>
      <c r="G14" s="45" t="s">
        <v>33</v>
      </c>
      <c r="H14" s="44"/>
      <c r="I14" s="43">
        <v>4</v>
      </c>
      <c r="J14" s="44"/>
      <c r="K14" s="43">
        <v>12</v>
      </c>
      <c r="L14" s="44"/>
      <c r="M14" s="43">
        <v>8</v>
      </c>
      <c r="N14" s="44"/>
      <c r="O14" s="43">
        <v>9</v>
      </c>
      <c r="P14" s="44"/>
      <c r="Q14" s="43">
        <v>4</v>
      </c>
      <c r="R14" s="44"/>
      <c r="S14" s="43">
        <v>4</v>
      </c>
      <c r="T14" s="46"/>
      <c r="U14" s="45" t="s">
        <v>33</v>
      </c>
      <c r="X14" s="55"/>
    </row>
    <row r="15" spans="1:24" s="8" customFormat="1" ht="18" customHeight="1">
      <c r="A15" s="7"/>
      <c r="B15" s="21" t="s">
        <v>14</v>
      </c>
      <c r="C15" s="43">
        <v>16</v>
      </c>
      <c r="D15" s="44"/>
      <c r="E15" s="45" t="s">
        <v>33</v>
      </c>
      <c r="F15" s="44"/>
      <c r="G15" s="45" t="s">
        <v>33</v>
      </c>
      <c r="H15" s="44"/>
      <c r="I15" s="45" t="s">
        <v>33</v>
      </c>
      <c r="J15" s="44"/>
      <c r="K15" s="43">
        <v>8</v>
      </c>
      <c r="L15" s="44"/>
      <c r="M15" s="43">
        <v>4</v>
      </c>
      <c r="N15" s="44"/>
      <c r="O15" s="45" t="s">
        <v>33</v>
      </c>
      <c r="P15" s="44"/>
      <c r="Q15" s="43">
        <v>4</v>
      </c>
      <c r="R15" s="44"/>
      <c r="S15" s="45" t="s">
        <v>33</v>
      </c>
      <c r="T15" s="46"/>
      <c r="U15" s="45" t="s">
        <v>33</v>
      </c>
      <c r="X15" s="55"/>
    </row>
    <row r="16" spans="1:24" s="8" customFormat="1" ht="18.75" customHeight="1">
      <c r="A16" s="7"/>
      <c r="B16" s="21" t="s">
        <v>15</v>
      </c>
      <c r="C16" s="43">
        <v>4</v>
      </c>
      <c r="D16" s="44"/>
      <c r="E16" s="45" t="s">
        <v>33</v>
      </c>
      <c r="F16" s="44"/>
      <c r="G16" s="45" t="s">
        <v>33</v>
      </c>
      <c r="H16" s="44"/>
      <c r="I16" s="45" t="s">
        <v>33</v>
      </c>
      <c r="J16" s="44"/>
      <c r="K16" s="45" t="s">
        <v>33</v>
      </c>
      <c r="L16" s="44"/>
      <c r="M16" s="43">
        <v>4</v>
      </c>
      <c r="N16" s="44"/>
      <c r="O16" s="45" t="s">
        <v>33</v>
      </c>
      <c r="P16" s="44"/>
      <c r="Q16" s="45" t="s">
        <v>33</v>
      </c>
      <c r="R16" s="44"/>
      <c r="S16" s="45" t="s">
        <v>33</v>
      </c>
      <c r="T16" s="46"/>
      <c r="U16" s="45" t="s">
        <v>33</v>
      </c>
      <c r="X16" s="55"/>
    </row>
    <row r="17" spans="1:25" s="8" customFormat="1" ht="21" customHeight="1">
      <c r="A17" s="7"/>
      <c r="B17" s="21" t="s">
        <v>32</v>
      </c>
      <c r="C17" s="45" t="s">
        <v>33</v>
      </c>
      <c r="D17" s="44"/>
      <c r="E17" s="45" t="s">
        <v>33</v>
      </c>
      <c r="F17" s="44"/>
      <c r="G17" s="45" t="s">
        <v>33</v>
      </c>
      <c r="H17" s="44"/>
      <c r="I17" s="45" t="s">
        <v>33</v>
      </c>
      <c r="J17" s="44"/>
      <c r="K17" s="45" t="s">
        <v>33</v>
      </c>
      <c r="L17" s="44"/>
      <c r="M17" s="45" t="s">
        <v>33</v>
      </c>
      <c r="N17" s="44"/>
      <c r="O17" s="45" t="s">
        <v>33</v>
      </c>
      <c r="P17" s="44"/>
      <c r="Q17" s="45" t="s">
        <v>33</v>
      </c>
      <c r="R17" s="44"/>
      <c r="S17" s="45" t="s">
        <v>33</v>
      </c>
      <c r="T17" s="46"/>
      <c r="U17" s="45" t="s">
        <v>33</v>
      </c>
      <c r="X17" s="55"/>
    </row>
    <row r="18" spans="1:25" s="8" customFormat="1" ht="1.5" customHeight="1">
      <c r="A18" s="7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5" s="8" customFormat="1" ht="21" customHeight="1">
      <c r="A19" s="32" t="s">
        <v>2</v>
      </c>
      <c r="B19" s="21"/>
      <c r="C19" s="41">
        <f>SUM(C21:D26)</f>
        <v>316</v>
      </c>
      <c r="D19" s="41"/>
      <c r="E19" s="41" t="s">
        <v>33</v>
      </c>
      <c r="F19" s="41"/>
      <c r="G19" s="41">
        <f>SUM(G21:H26)</f>
        <v>14</v>
      </c>
      <c r="H19" s="41"/>
      <c r="I19" s="41">
        <f>SUM(I21:J26)</f>
        <v>25</v>
      </c>
      <c r="J19" s="41"/>
      <c r="K19" s="41">
        <f>SUM(K21:L26)</f>
        <v>61</v>
      </c>
      <c r="L19" s="41"/>
      <c r="M19" s="41">
        <f>SUM(M21:N26)</f>
        <v>87</v>
      </c>
      <c r="N19" s="41"/>
      <c r="O19" s="41">
        <f>SUM(O21:P26)</f>
        <v>74</v>
      </c>
      <c r="P19" s="41"/>
      <c r="Q19" s="41">
        <f>SUM(Q21:R26)</f>
        <v>47</v>
      </c>
      <c r="R19" s="41"/>
      <c r="S19" s="41">
        <f>SUM(S21:T26)</f>
        <v>8</v>
      </c>
      <c r="T19" s="41"/>
      <c r="U19" s="41" t="s">
        <v>33</v>
      </c>
      <c r="Y19" s="1"/>
    </row>
    <row r="20" spans="1:25" s="12" customFormat="1" ht="21" customHeight="1">
      <c r="A20" s="33" t="s">
        <v>3</v>
      </c>
      <c r="B20" s="19"/>
      <c r="C20" s="61"/>
      <c r="D20" s="42"/>
      <c r="E20" s="61"/>
      <c r="F20" s="42"/>
      <c r="G20" s="61"/>
      <c r="H20" s="42"/>
      <c r="I20" s="61"/>
      <c r="J20" s="42"/>
      <c r="K20" s="61"/>
      <c r="L20" s="42"/>
      <c r="M20" s="61"/>
      <c r="N20" s="42"/>
      <c r="O20" s="61"/>
      <c r="P20" s="42"/>
      <c r="Q20" s="61"/>
      <c r="R20" s="42"/>
      <c r="S20" s="61"/>
      <c r="T20" s="42"/>
      <c r="U20" s="61"/>
      <c r="X20" s="62"/>
      <c r="Y20" s="1"/>
    </row>
    <row r="21" spans="1:25" s="8" customFormat="1" ht="21" customHeight="1">
      <c r="A21" s="9"/>
      <c r="B21" s="22" t="s">
        <v>11</v>
      </c>
      <c r="C21" s="60">
        <f>SUM(E21:U21)</f>
        <v>168</v>
      </c>
      <c r="D21" s="46"/>
      <c r="E21" s="46"/>
      <c r="F21" s="46"/>
      <c r="G21" s="60">
        <v>5</v>
      </c>
      <c r="H21" s="46"/>
      <c r="I21" s="60">
        <v>9</v>
      </c>
      <c r="J21" s="46"/>
      <c r="K21" s="60">
        <v>41</v>
      </c>
      <c r="L21" s="46"/>
      <c r="M21" s="60">
        <v>49</v>
      </c>
      <c r="N21" s="46"/>
      <c r="O21" s="60">
        <v>29</v>
      </c>
      <c r="P21" s="46"/>
      <c r="Q21" s="60">
        <v>31</v>
      </c>
      <c r="R21" s="46"/>
      <c r="S21" s="60">
        <v>4</v>
      </c>
      <c r="T21" s="46"/>
      <c r="U21" s="45" t="s">
        <v>33</v>
      </c>
      <c r="X21" s="48"/>
      <c r="Y21" s="1"/>
    </row>
    <row r="22" spans="1:25" s="8" customFormat="1" ht="17.25" customHeight="1">
      <c r="A22" s="7"/>
      <c r="B22" s="21" t="s">
        <v>12</v>
      </c>
      <c r="C22" s="43">
        <v>37</v>
      </c>
      <c r="D22" s="44"/>
      <c r="E22" s="45" t="s">
        <v>33</v>
      </c>
      <c r="F22" s="44"/>
      <c r="G22" s="45" t="s">
        <v>33</v>
      </c>
      <c r="H22" s="44"/>
      <c r="I22" s="45" t="s">
        <v>33</v>
      </c>
      <c r="J22" s="44"/>
      <c r="K22" s="43">
        <v>4</v>
      </c>
      <c r="L22" s="44"/>
      <c r="M22" s="43">
        <v>13</v>
      </c>
      <c r="N22" s="44"/>
      <c r="O22" s="43">
        <v>16</v>
      </c>
      <c r="P22" s="44"/>
      <c r="Q22" s="43">
        <v>4</v>
      </c>
      <c r="R22" s="44"/>
      <c r="S22" s="45" t="s">
        <v>33</v>
      </c>
      <c r="T22" s="44"/>
      <c r="U22" s="45" t="s">
        <v>33</v>
      </c>
      <c r="X22" s="48"/>
      <c r="Y22" s="1"/>
    </row>
    <row r="23" spans="1:25" s="8" customFormat="1" ht="18.75" customHeight="1">
      <c r="A23" s="7"/>
      <c r="B23" s="21" t="s">
        <v>13</v>
      </c>
      <c r="C23" s="43">
        <v>65</v>
      </c>
      <c r="D23" s="44"/>
      <c r="E23" s="45" t="s">
        <v>33</v>
      </c>
      <c r="F23" s="44"/>
      <c r="G23" s="43">
        <v>4</v>
      </c>
      <c r="H23" s="44"/>
      <c r="I23" s="43">
        <v>12</v>
      </c>
      <c r="J23" s="44"/>
      <c r="K23" s="43">
        <v>12</v>
      </c>
      <c r="L23" s="44"/>
      <c r="M23" s="43">
        <v>12</v>
      </c>
      <c r="N23" s="44"/>
      <c r="O23" s="43">
        <v>13</v>
      </c>
      <c r="P23" s="44"/>
      <c r="Q23" s="43">
        <v>8</v>
      </c>
      <c r="R23" s="44"/>
      <c r="S23" s="43">
        <v>4</v>
      </c>
      <c r="T23" s="44"/>
      <c r="U23" s="45" t="s">
        <v>33</v>
      </c>
      <c r="X23" s="48"/>
      <c r="Y23" s="1"/>
    </row>
    <row r="24" spans="1:25" s="8" customFormat="1" ht="20.100000000000001" customHeight="1">
      <c r="A24" s="7"/>
      <c r="B24" s="21" t="s">
        <v>14</v>
      </c>
      <c r="C24" s="43">
        <v>34</v>
      </c>
      <c r="D24" s="44"/>
      <c r="E24" s="45" t="s">
        <v>33</v>
      </c>
      <c r="F24" s="44"/>
      <c r="G24" s="43">
        <v>5</v>
      </c>
      <c r="H24" s="44"/>
      <c r="I24" s="43">
        <v>4</v>
      </c>
      <c r="J24" s="44"/>
      <c r="K24" s="43">
        <v>4</v>
      </c>
      <c r="L24" s="44"/>
      <c r="M24" s="43">
        <v>9</v>
      </c>
      <c r="N24" s="44"/>
      <c r="O24" s="43">
        <v>12</v>
      </c>
      <c r="P24" s="44"/>
      <c r="Q24" s="45" t="s">
        <v>33</v>
      </c>
      <c r="R24" s="44"/>
      <c r="S24" s="45" t="s">
        <v>33</v>
      </c>
      <c r="T24" s="44"/>
      <c r="U24" s="45" t="s">
        <v>33</v>
      </c>
      <c r="X24" s="48"/>
      <c r="Y24" s="1"/>
    </row>
    <row r="25" spans="1:25" s="8" customFormat="1" ht="20.100000000000001" customHeight="1">
      <c r="A25" s="7"/>
      <c r="B25" s="21" t="s">
        <v>15</v>
      </c>
      <c r="C25" s="43">
        <v>4</v>
      </c>
      <c r="D25" s="44"/>
      <c r="E25" s="45" t="s">
        <v>33</v>
      </c>
      <c r="F25" s="44"/>
      <c r="G25" s="45" t="s">
        <v>33</v>
      </c>
      <c r="H25" s="44"/>
      <c r="I25" s="45" t="s">
        <v>33</v>
      </c>
      <c r="J25" s="44"/>
      <c r="K25" s="45" t="s">
        <v>33</v>
      </c>
      <c r="L25" s="44"/>
      <c r="M25" s="45" t="s">
        <v>33</v>
      </c>
      <c r="N25" s="44"/>
      <c r="O25" s="45" t="s">
        <v>33</v>
      </c>
      <c r="P25" s="44"/>
      <c r="Q25" s="43">
        <v>4</v>
      </c>
      <c r="R25" s="44"/>
      <c r="S25" s="45" t="s">
        <v>33</v>
      </c>
      <c r="T25" s="44"/>
      <c r="U25" s="45" t="s">
        <v>33</v>
      </c>
      <c r="X25" s="48"/>
      <c r="Y25" s="1"/>
    </row>
    <row r="26" spans="1:25" s="8" customFormat="1" ht="21" customHeight="1">
      <c r="A26" s="7"/>
      <c r="B26" s="21" t="s">
        <v>32</v>
      </c>
      <c r="C26" s="43">
        <v>8</v>
      </c>
      <c r="D26" s="44"/>
      <c r="E26" s="45" t="s">
        <v>33</v>
      </c>
      <c r="F26" s="44"/>
      <c r="G26" s="45" t="s">
        <v>33</v>
      </c>
      <c r="H26" s="44"/>
      <c r="I26" s="45" t="s">
        <v>33</v>
      </c>
      <c r="J26" s="44"/>
      <c r="K26" s="45" t="s">
        <v>33</v>
      </c>
      <c r="L26" s="44"/>
      <c r="M26" s="43">
        <v>4</v>
      </c>
      <c r="N26" s="44"/>
      <c r="O26" s="43">
        <v>4</v>
      </c>
      <c r="P26" s="44"/>
      <c r="Q26" s="45" t="s">
        <v>33</v>
      </c>
      <c r="R26" s="44"/>
      <c r="S26" s="45" t="s">
        <v>33</v>
      </c>
      <c r="T26" s="44"/>
      <c r="U26" s="45" t="s">
        <v>33</v>
      </c>
      <c r="V26" s="7"/>
      <c r="X26" s="48"/>
      <c r="Y26" s="1"/>
    </row>
    <row r="27" spans="1:25" s="8" customFormat="1" ht="6.75" customHeight="1">
      <c r="A27" s="14"/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4"/>
      <c r="Y30" s="1"/>
    </row>
    <row r="31" spans="1:25" s="8" customFormat="1" ht="18.75" customHeight="1"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U7:V7"/>
    <mergeCell ref="U8:V8"/>
    <mergeCell ref="G8:H8"/>
    <mergeCell ref="I8:J8"/>
    <mergeCell ref="K8:L8"/>
    <mergeCell ref="A6:B6"/>
    <mergeCell ref="A7:B7"/>
    <mergeCell ref="A8:B8"/>
    <mergeCell ref="K7:L7"/>
    <mergeCell ref="E8:F8"/>
    <mergeCell ref="I7:J7"/>
    <mergeCell ref="G7:H7"/>
    <mergeCell ref="E9:F9"/>
    <mergeCell ref="O7:P7"/>
    <mergeCell ref="M7:N7"/>
    <mergeCell ref="A9:B9"/>
    <mergeCell ref="C6:D9"/>
    <mergeCell ref="U9:V9"/>
    <mergeCell ref="S8:T8"/>
    <mergeCell ref="S7:T7"/>
    <mergeCell ref="Q7:R7"/>
    <mergeCell ref="E7:F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18.6</vt:lpstr>
      <vt:lpstr>ตาราง 18.6ต่อ)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2015-02-12T08:59:13Z</cp:lastPrinted>
  <dcterms:created xsi:type="dcterms:W3CDTF">1999-10-22T10:07:44Z</dcterms:created>
  <dcterms:modified xsi:type="dcterms:W3CDTF">2015-02-12T08:59:16Z</dcterms:modified>
</cp:coreProperties>
</file>