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 (ต่อ)" sheetId="16" r:id="rId3"/>
  </sheets>
  <definedNames>
    <definedName name="_xlnm.Print_Area" localSheetId="2">'ตาราง 19.6 (ต่อ)'!$A$1:$W$33</definedName>
  </definedNames>
  <calcPr calcId="125725"/>
  <fileRecoveryPr autoRecover="0"/>
</workbook>
</file>

<file path=xl/calcChain.xml><?xml version="1.0" encoding="utf-8"?>
<calcChain xmlns="http://schemas.openxmlformats.org/spreadsheetml/2006/main">
  <c r="C11" i="10"/>
</calcChain>
</file>

<file path=xl/sharedStrings.xml><?xml version="1.0" encoding="utf-8"?>
<sst xmlns="http://schemas.openxmlformats.org/spreadsheetml/2006/main" count="134" uniqueCount="39">
  <si>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</si>
  <si>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</si>
  <si>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</si>
  <si>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</si>
  <si>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</si>
  <si>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</si>
  <si>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</si>
  <si>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</si>
  <si>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</si>
  <si>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</si>
  <si>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</si>
  <si>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</si>
  <si>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</si>
  <si>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</si>
  <si>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</si>
  <si>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</si>
  <si>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</si>
  <si>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</si>
  <si>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</si>
  <si>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</si>
  <si>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</si>
  <si>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</si>
  <si>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</si>
  <si>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</si>
  <si>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</si>
  <si>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</si>
  <si>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</si>
  <si>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</si>
  <si>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</si>
  <si>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</si>
  <si>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</si>
  <si>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</si>
  <si>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</si>
  <si>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</si>
  <si>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</si>
  <si>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</si>
  <si>
    <t>รวม
Total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</si>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</sst>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0" xfId="0" applyFont="1" applyAlignment="1">
      <alignment textRotation="180"/>
    </xf>
    <xf numFmtId="0" fontId="5" fillId="0" borderId="10" xfId="0" applyFont="1" applyBorder="1"/>
    <xf numFmtId="0" fontId="7" fillId="0" borderId="0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1" fontId="4" fillId="0" borderId="0" xfId="0" applyNumberFormat="1" applyFont="1"/>
    <xf numFmtId="0" fontId="2" fillId="0" borderId="0" xfId="0" applyFont="1" applyBorder="1"/>
    <xf numFmtId="41" fontId="2" fillId="0" borderId="0" xfId="0" applyNumberFormat="1" applyFont="1" applyBorder="1" applyAlignment="1">
      <alignment horizontal="right"/>
    </xf>
    <xf numFmtId="41" fontId="2" fillId="0" borderId="0" xfId="0" applyNumberFormat="1" applyFont="1" applyBorder="1" applyAlignment="1"/>
    <xf numFmtId="41" fontId="6" fillId="0" borderId="0" xfId="0" applyNumberFormat="1" applyFont="1" applyBorder="1" applyAlignment="1">
      <alignment horizontal="right"/>
    </xf>
    <xf numFmtId="41" fontId="6" fillId="0" borderId="7" xfId="0" applyNumberFormat="1" applyFont="1" applyBorder="1" applyAlignment="1">
      <alignment horizontal="right"/>
    </xf>
    <xf numFmtId="41" fontId="6" fillId="0" borderId="4" xfId="0" applyNumberFormat="1" applyFont="1" applyBorder="1" applyAlignment="1"/>
    <xf numFmtId="41" fontId="6" fillId="0" borderId="4" xfId="0" applyNumberFormat="1" applyFont="1" applyBorder="1" applyAlignment="1">
      <alignment horizontal="right"/>
    </xf>
    <xf numFmtId="41" fontId="6" fillId="0" borderId="3" xfId="0" applyNumberFormat="1" applyFont="1" applyBorder="1" applyAlignment="1"/>
    <xf numFmtId="41" fontId="2" fillId="0" borderId="8" xfId="0" applyNumberFormat="1" applyFont="1" applyBorder="1" applyAlignment="1"/>
    <xf numFmtId="41" fontId="2" fillId="0" borderId="5" xfId="0" applyNumberFormat="1" applyFont="1" applyBorder="1" applyAlignment="1"/>
    <xf numFmtId="41" fontId="6" fillId="0" borderId="8" xfId="0" applyNumberFormat="1" applyFont="1" applyBorder="1"/>
    <xf numFmtId="41" fontId="6" fillId="0" borderId="0" xfId="0" applyNumberFormat="1" applyFont="1" applyBorder="1"/>
    <xf numFmtId="41" fontId="6" fillId="0" borderId="5" xfId="0" applyNumberFormat="1" applyFont="1" applyBorder="1"/>
    <xf numFmtId="41" fontId="6" fillId="0" borderId="8" xfId="0" applyNumberFormat="1" applyFont="1" applyBorder="1" applyAlignment="1">
      <alignment horizontal="right"/>
    </xf>
    <xf numFmtId="41" fontId="6" fillId="0" borderId="0" xfId="0" applyNumberFormat="1" applyFont="1" applyBorder="1" applyAlignment="1"/>
    <xf numFmtId="41" fontId="6" fillId="0" borderId="5" xfId="0" applyNumberFormat="1" applyFont="1" applyBorder="1" applyAlignment="1"/>
    <xf numFmtId="41" fontId="2" fillId="0" borderId="8" xfId="0" applyNumberFormat="1" applyFont="1" applyBorder="1" applyAlignment="1">
      <alignment horizontal="right"/>
    </xf>
    <xf numFmtId="41" fontId="2" fillId="0" borderId="5" xfId="0" applyNumberFormat="1" applyFont="1" applyBorder="1"/>
    <xf numFmtId="41" fontId="2" fillId="0" borderId="8" xfId="0" applyNumberFormat="1" applyFont="1" applyBorder="1"/>
    <xf numFmtId="41" fontId="8" fillId="0" borderId="0" xfId="0" applyNumberFormat="1" applyFont="1" applyBorder="1" applyAlignment="1">
      <alignment horizontal="right"/>
    </xf>
    <xf numFmtId="41" fontId="8" fillId="0" borderId="8" xfId="0" applyNumberFormat="1" applyFont="1" applyBorder="1" applyAlignment="1">
      <alignment horizontal="right"/>
    </xf>
    <xf numFmtId="0" fontId="9" fillId="0" borderId="0" xfId="0" applyFont="1" applyAlignment="1">
      <alignment horizontal="right" textRotation="180"/>
    </xf>
    <xf numFmtId="0" fontId="3" fillId="0" borderId="0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17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right" wrapText="1"/>
    </xf>
    <xf numFmtId="0" fontId="4" fillId="0" borderId="17" xfId="0" applyFont="1" applyBorder="1"/>
    <xf numFmtId="0" fontId="2" fillId="0" borderId="1" xfId="0" applyFont="1" applyBorder="1"/>
    <xf numFmtId="41" fontId="2" fillId="0" borderId="0" xfId="0" applyNumberFormat="1" applyFont="1" applyBorder="1"/>
    <xf numFmtId="0" fontId="5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41" fontId="2" fillId="0" borderId="23" xfId="0" applyNumberFormat="1" applyFont="1" applyBorder="1" applyAlignment="1">
      <alignment horizontal="right"/>
    </xf>
    <xf numFmtId="41" fontId="2" fillId="0" borderId="24" xfId="0" applyNumberFormat="1" applyFont="1" applyBorder="1" applyAlignment="1">
      <alignment horizontal="right"/>
    </xf>
    <xf numFmtId="41" fontId="2" fillId="0" borderId="22" xfId="0" applyNumberFormat="1" applyFont="1" applyBorder="1" applyAlignment="1">
      <alignment horizontal="right"/>
    </xf>
    <xf numFmtId="41" fontId="2" fillId="0" borderId="22" xfId="0" applyNumberFormat="1" applyFont="1" applyBorder="1" applyAlignment="1"/>
    <xf numFmtId="41" fontId="2" fillId="0" borderId="24" xfId="0" applyNumberFormat="1" applyFont="1" applyBorder="1" applyAlignment="1"/>
    <xf numFmtId="41" fontId="2" fillId="0" borderId="23" xfId="0" applyNumberFormat="1" applyFont="1" applyBorder="1" applyAlignment="1"/>
    <xf numFmtId="0" fontId="2" fillId="0" borderId="25" xfId="0" applyFont="1" applyBorder="1"/>
    <xf numFmtId="0" fontId="1" fillId="0" borderId="0" xfId="0" applyFont="1" applyBorder="1"/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20" xfId="0" applyFont="1" applyBorder="1" applyAlignment="1"/>
    <xf numFmtId="0" fontId="5" fillId="0" borderId="17" xfId="0" applyFont="1" applyBorder="1" applyAlignment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/>
    </xf>
    <xf numFmtId="3" fontId="4" fillId="2" borderId="1" xfId="0" quotePrefix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1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44"/>
  <sheetViews>
    <sheetView showGridLines="0" tabSelected="1" defaultGridColor="0" view="pageBreakPreview" colorId="12" zoomScale="80" zoomScaleSheetLayoutView="80" workbookViewId="0"/>
  </sheetViews>
  <sheetFormatPr defaultRowHeight="18.75"/>
  <cols>
    <col min="1" max="1" width="3.1640625" style="1" customWidth="1"/>
    <col min="2" max="2" width="30.5" style="1" customWidth="1"/>
    <col min="3" max="3" width="10.83203125" style="1" customWidth="1"/>
    <col min="4" max="4" width="2.33203125" style="1" customWidth="1"/>
    <col min="5" max="5" width="11.83203125" style="1" customWidth="1"/>
    <col min="6" max="6" width="2.33203125" style="1" customWidth="1"/>
    <col min="7" max="7" width="11.83203125" style="1" customWidth="1"/>
    <col min="8" max="8" width="2.83203125" style="1" customWidth="1"/>
    <col min="9" max="9" width="11.83203125" style="1" customWidth="1"/>
    <col min="10" max="10" width="2.83203125" style="1" customWidth="1"/>
    <col min="11" max="11" width="11.83203125" style="1" customWidth="1"/>
    <col min="12" max="12" width="2.83203125" style="1" customWidth="1"/>
    <col min="13" max="13" width="11.83203125" style="1" customWidth="1"/>
    <col min="14" max="14" width="2.83203125" style="1" customWidth="1"/>
    <col min="15" max="15" width="11.83203125" style="1" customWidth="1"/>
    <col min="16" max="16" width="2.83203125" style="1" customWidth="1"/>
    <col min="17" max="17" width="11.83203125" style="1" customWidth="1"/>
    <col min="18" max="18" width="2.83203125" style="1" customWidth="1"/>
    <col min="19" max="19" width="11.83203125" style="1" customWidth="1"/>
    <col min="20" max="20" width="2.83203125" style="1" customWidth="1"/>
    <col min="21" max="21" width="10.5" style="1" customWidth="1"/>
    <col min="22" max="22" width="8.33203125" style="1" customWidth="1"/>
    <col min="23" max="23" width="5.8320312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9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4"/>
    </row>
    <row r="6" spans="1:23" s="5" customFormat="1" ht="22.5" customHeight="1">
      <c r="A6" s="82" t="s">
        <v>20</v>
      </c>
      <c r="B6" s="83"/>
      <c r="C6" s="95" t="s">
        <v>36</v>
      </c>
      <c r="D6" s="96"/>
      <c r="E6" s="89" t="s">
        <v>4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</row>
    <row r="7" spans="1:23" s="5" customFormat="1" ht="24.95" customHeight="1">
      <c r="A7" s="84" t="s">
        <v>21</v>
      </c>
      <c r="B7" s="85"/>
      <c r="C7" s="97"/>
      <c r="D7" s="98"/>
      <c r="E7" s="92" t="s">
        <v>8</v>
      </c>
      <c r="F7" s="93"/>
      <c r="G7" s="92" t="s">
        <v>26</v>
      </c>
      <c r="H7" s="93"/>
      <c r="I7" s="92" t="s">
        <v>25</v>
      </c>
      <c r="J7" s="93"/>
      <c r="K7" s="92" t="s">
        <v>19</v>
      </c>
      <c r="L7" s="93"/>
      <c r="M7" s="92" t="s">
        <v>18</v>
      </c>
      <c r="N7" s="93"/>
      <c r="O7" s="92" t="s">
        <v>17</v>
      </c>
      <c r="P7" s="93"/>
      <c r="Q7" s="92" t="s">
        <v>24</v>
      </c>
      <c r="R7" s="93"/>
      <c r="S7" s="92" t="s">
        <v>16</v>
      </c>
      <c r="T7" s="93"/>
      <c r="U7" s="101">
        <v>1000001</v>
      </c>
      <c r="V7" s="103"/>
    </row>
    <row r="8" spans="1:23" s="5" customFormat="1" ht="21" customHeight="1">
      <c r="A8" s="84" t="s">
        <v>22</v>
      </c>
      <c r="B8" s="85"/>
      <c r="C8" s="97"/>
      <c r="D8" s="98"/>
      <c r="E8" s="86" t="s">
        <v>6</v>
      </c>
      <c r="F8" s="87"/>
      <c r="G8" s="86">
        <v>5000</v>
      </c>
      <c r="H8" s="87"/>
      <c r="I8" s="86">
        <v>10000</v>
      </c>
      <c r="J8" s="88"/>
      <c r="K8" s="86">
        <v>20000</v>
      </c>
      <c r="L8" s="88"/>
      <c r="M8" s="86">
        <v>50000</v>
      </c>
      <c r="N8" s="88"/>
      <c r="O8" s="86">
        <v>100000</v>
      </c>
      <c r="P8" s="88"/>
      <c r="Q8" s="86">
        <v>500000</v>
      </c>
      <c r="R8" s="88"/>
      <c r="S8" s="86">
        <v>1000000</v>
      </c>
      <c r="T8" s="87"/>
      <c r="U8" s="104" t="s">
        <v>7</v>
      </c>
      <c r="V8" s="103"/>
    </row>
    <row r="9" spans="1:23" s="6" customFormat="1" ht="21" customHeight="1">
      <c r="A9" s="94" t="s">
        <v>23</v>
      </c>
      <c r="B9" s="88"/>
      <c r="C9" s="97"/>
      <c r="D9" s="98"/>
      <c r="E9" s="86">
        <v>2001</v>
      </c>
      <c r="F9" s="88"/>
      <c r="G9" s="23"/>
      <c r="H9" s="30"/>
      <c r="I9" s="23"/>
      <c r="J9" s="30"/>
      <c r="K9" s="23"/>
      <c r="L9" s="30"/>
      <c r="M9" s="23"/>
      <c r="N9" s="30"/>
      <c r="O9" s="23"/>
      <c r="P9" s="30"/>
      <c r="Q9" s="23"/>
      <c r="R9" s="30"/>
      <c r="S9" s="23"/>
      <c r="T9" s="30"/>
      <c r="U9" s="101" t="s">
        <v>33</v>
      </c>
      <c r="V9" s="102"/>
    </row>
    <row r="10" spans="1:23" s="8" customFormat="1" ht="22.5" customHeight="1">
      <c r="A10" s="55"/>
      <c r="B10" s="14"/>
      <c r="C10" s="99"/>
      <c r="D10" s="100"/>
      <c r="E10" s="21"/>
      <c r="F10" s="22"/>
      <c r="G10" s="24"/>
      <c r="H10" s="25"/>
      <c r="I10" s="24"/>
      <c r="J10" s="25"/>
      <c r="K10" s="24"/>
      <c r="L10" s="25"/>
      <c r="M10" s="19"/>
      <c r="N10" s="20"/>
      <c r="O10" s="19"/>
      <c r="P10" s="20"/>
      <c r="Q10" s="19"/>
      <c r="R10" s="20"/>
      <c r="S10" s="19"/>
      <c r="T10" s="20"/>
      <c r="U10" s="13"/>
      <c r="V10" s="56"/>
    </row>
    <row r="11" spans="1:23" s="10" customFormat="1" ht="24" customHeight="1">
      <c r="A11" s="57" t="s">
        <v>5</v>
      </c>
      <c r="B11" s="15"/>
      <c r="C11" s="35">
        <f>SUM(C12:C17)</f>
        <v>766.73000000000013</v>
      </c>
      <c r="D11" s="46"/>
      <c r="E11" s="36">
        <v>12</v>
      </c>
      <c r="F11" s="37"/>
      <c r="G11" s="36">
        <v>32.1</v>
      </c>
      <c r="H11" s="39"/>
      <c r="I11" s="38">
        <v>72.42</v>
      </c>
      <c r="J11" s="37"/>
      <c r="K11" s="36">
        <v>110.28</v>
      </c>
      <c r="L11" s="39"/>
      <c r="M11" s="38">
        <v>300.06</v>
      </c>
      <c r="N11" s="37"/>
      <c r="O11" s="36">
        <v>141.72</v>
      </c>
      <c r="P11" s="39"/>
      <c r="Q11" s="35">
        <v>77.69</v>
      </c>
      <c r="R11" s="46"/>
      <c r="S11" s="36">
        <v>20.46</v>
      </c>
      <c r="T11" s="39"/>
      <c r="U11" s="33">
        <v>0</v>
      </c>
      <c r="V11" s="58"/>
    </row>
    <row r="12" spans="1:23" s="8" customFormat="1" ht="21" customHeight="1">
      <c r="A12" s="57"/>
      <c r="B12" s="16" t="s">
        <v>11</v>
      </c>
      <c r="C12" s="34">
        <v>623.94000000000005</v>
      </c>
      <c r="D12" s="34"/>
      <c r="E12" s="40">
        <v>12</v>
      </c>
      <c r="F12" s="34"/>
      <c r="G12" s="48">
        <v>23.84</v>
      </c>
      <c r="H12" s="41"/>
      <c r="I12" s="33">
        <v>56.43</v>
      </c>
      <c r="J12" s="34"/>
      <c r="K12" s="48">
        <v>100.47999999999999</v>
      </c>
      <c r="L12" s="41"/>
      <c r="M12" s="33">
        <v>250.43</v>
      </c>
      <c r="N12" s="34"/>
      <c r="O12" s="48">
        <v>106.75999999999999</v>
      </c>
      <c r="P12" s="41"/>
      <c r="Q12" s="33">
        <v>57.63</v>
      </c>
      <c r="R12" s="34"/>
      <c r="S12" s="48">
        <v>16.369999999999997</v>
      </c>
      <c r="T12" s="41"/>
      <c r="U12" s="33">
        <v>0</v>
      </c>
      <c r="V12" s="59"/>
      <c r="W12" s="28"/>
    </row>
    <row r="13" spans="1:23" s="8" customFormat="1" ht="20.25" customHeight="1">
      <c r="A13" s="60"/>
      <c r="B13" s="17" t="s">
        <v>12</v>
      </c>
      <c r="C13" s="34">
        <v>86.58</v>
      </c>
      <c r="D13" s="34"/>
      <c r="E13" s="40">
        <v>0</v>
      </c>
      <c r="F13" s="34"/>
      <c r="G13" s="48">
        <v>4.18</v>
      </c>
      <c r="H13" s="41"/>
      <c r="I13" s="33">
        <v>4.2</v>
      </c>
      <c r="J13" s="34"/>
      <c r="K13" s="48">
        <v>5.81</v>
      </c>
      <c r="L13" s="41"/>
      <c r="M13" s="33">
        <v>21.52</v>
      </c>
      <c r="N13" s="34"/>
      <c r="O13" s="48">
        <v>30.97</v>
      </c>
      <c r="P13" s="41"/>
      <c r="Q13" s="33">
        <v>15.81</v>
      </c>
      <c r="R13" s="34"/>
      <c r="S13" s="48">
        <v>4.09</v>
      </c>
      <c r="T13" s="41"/>
      <c r="U13" s="33">
        <v>0</v>
      </c>
      <c r="V13" s="61"/>
    </row>
    <row r="14" spans="1:23" s="8" customFormat="1" ht="20.25" customHeight="1">
      <c r="A14" s="60"/>
      <c r="B14" s="17" t="s">
        <v>13</v>
      </c>
      <c r="C14" s="34">
        <v>28.73</v>
      </c>
      <c r="D14" s="34"/>
      <c r="E14" s="40">
        <v>0</v>
      </c>
      <c r="F14" s="34"/>
      <c r="G14" s="48">
        <v>4.07</v>
      </c>
      <c r="H14" s="41"/>
      <c r="I14" s="33">
        <v>3.99</v>
      </c>
      <c r="J14" s="34"/>
      <c r="K14" s="48">
        <v>0</v>
      </c>
      <c r="L14" s="41"/>
      <c r="M14" s="33">
        <v>16.41</v>
      </c>
      <c r="N14" s="34"/>
      <c r="O14" s="48">
        <v>0</v>
      </c>
      <c r="P14" s="41"/>
      <c r="Q14" s="33">
        <v>4.26</v>
      </c>
      <c r="R14" s="34"/>
      <c r="S14" s="48">
        <v>0</v>
      </c>
      <c r="T14" s="41"/>
      <c r="U14" s="33">
        <v>0</v>
      </c>
      <c r="V14" s="61"/>
    </row>
    <row r="15" spans="1:23" s="8" customFormat="1" ht="18.75" customHeight="1">
      <c r="A15" s="60"/>
      <c r="B15" s="17" t="s">
        <v>14</v>
      </c>
      <c r="C15" s="34">
        <v>11.71</v>
      </c>
      <c r="D15" s="34"/>
      <c r="E15" s="40">
        <v>0</v>
      </c>
      <c r="F15" s="34"/>
      <c r="G15" s="48">
        <v>0</v>
      </c>
      <c r="H15" s="41"/>
      <c r="I15" s="33">
        <v>0</v>
      </c>
      <c r="J15" s="34"/>
      <c r="K15" s="48">
        <v>3.99</v>
      </c>
      <c r="L15" s="41"/>
      <c r="M15" s="33">
        <v>7.72</v>
      </c>
      <c r="N15" s="34"/>
      <c r="O15" s="48">
        <v>0</v>
      </c>
      <c r="P15" s="41"/>
      <c r="Q15" s="33">
        <v>0</v>
      </c>
      <c r="R15" s="34"/>
      <c r="S15" s="48">
        <v>0</v>
      </c>
      <c r="T15" s="41"/>
      <c r="U15" s="33">
        <v>0</v>
      </c>
      <c r="V15" s="61"/>
    </row>
    <row r="16" spans="1:23" s="8" customFormat="1" ht="19.5" customHeight="1">
      <c r="A16" s="60"/>
      <c r="B16" s="17" t="s">
        <v>15</v>
      </c>
      <c r="C16" s="34">
        <v>11.84</v>
      </c>
      <c r="D16" s="34"/>
      <c r="E16" s="40">
        <v>0</v>
      </c>
      <c r="F16" s="34"/>
      <c r="G16" s="48">
        <v>0</v>
      </c>
      <c r="H16" s="41"/>
      <c r="I16" s="33">
        <v>3.86</v>
      </c>
      <c r="J16" s="34"/>
      <c r="K16" s="48">
        <v>0</v>
      </c>
      <c r="L16" s="41"/>
      <c r="M16" s="33">
        <v>3.99</v>
      </c>
      <c r="N16" s="34"/>
      <c r="O16" s="48">
        <v>3.99</v>
      </c>
      <c r="P16" s="41"/>
      <c r="Q16" s="33">
        <v>0</v>
      </c>
      <c r="R16" s="34"/>
      <c r="S16" s="48">
        <v>0</v>
      </c>
      <c r="T16" s="41"/>
      <c r="U16" s="33">
        <v>0</v>
      </c>
      <c r="V16" s="61"/>
    </row>
    <row r="17" spans="1:67" s="8" customFormat="1" ht="19.5" customHeight="1">
      <c r="A17" s="60"/>
      <c r="B17" s="17" t="s">
        <v>34</v>
      </c>
      <c r="C17" s="34">
        <v>3.93</v>
      </c>
      <c r="D17" s="34"/>
      <c r="E17" s="40">
        <v>0</v>
      </c>
      <c r="F17" s="34"/>
      <c r="G17" s="48">
        <v>0</v>
      </c>
      <c r="H17" s="41"/>
      <c r="I17" s="33">
        <v>3.93</v>
      </c>
      <c r="J17" s="34"/>
      <c r="K17" s="48">
        <v>0</v>
      </c>
      <c r="L17" s="41"/>
      <c r="M17" s="33">
        <v>0</v>
      </c>
      <c r="N17" s="34"/>
      <c r="O17" s="48">
        <v>0</v>
      </c>
      <c r="P17" s="41"/>
      <c r="Q17" s="33">
        <v>0</v>
      </c>
      <c r="R17" s="34"/>
      <c r="S17" s="48">
        <v>0</v>
      </c>
      <c r="T17" s="41"/>
      <c r="U17" s="33">
        <v>0</v>
      </c>
      <c r="V17" s="61"/>
    </row>
    <row r="18" spans="1:67" s="8" customFormat="1" ht="8.25" customHeight="1">
      <c r="A18" s="60"/>
      <c r="B18" s="17"/>
      <c r="C18" s="43"/>
      <c r="D18" s="43"/>
      <c r="E18" s="42"/>
      <c r="F18" s="43"/>
      <c r="G18" s="42"/>
      <c r="H18" s="44"/>
      <c r="I18" s="43"/>
      <c r="J18" s="43"/>
      <c r="K18" s="42"/>
      <c r="L18" s="44"/>
      <c r="M18" s="43"/>
      <c r="N18" s="43"/>
      <c r="O18" s="42"/>
      <c r="P18" s="49"/>
      <c r="Q18" s="62"/>
      <c r="R18" s="62"/>
      <c r="S18" s="50"/>
      <c r="T18" s="49"/>
      <c r="U18" s="33"/>
      <c r="V18" s="61"/>
    </row>
    <row r="19" spans="1:67" s="10" customFormat="1" ht="19.5" customHeight="1">
      <c r="A19" s="63" t="s">
        <v>10</v>
      </c>
      <c r="B19" s="15"/>
      <c r="C19" s="35">
        <v>159.36000000000001</v>
      </c>
      <c r="D19" s="46"/>
      <c r="E19" s="45">
        <v>4.1500000000000004</v>
      </c>
      <c r="F19" s="46"/>
      <c r="G19" s="45">
        <v>8.07</v>
      </c>
      <c r="H19" s="47"/>
      <c r="I19" s="35">
        <v>12.03</v>
      </c>
      <c r="J19" s="46"/>
      <c r="K19" s="45">
        <v>45.94</v>
      </c>
      <c r="L19" s="47"/>
      <c r="M19" s="35">
        <v>52.9</v>
      </c>
      <c r="N19" s="46"/>
      <c r="O19" s="45">
        <v>20.09</v>
      </c>
      <c r="P19" s="47"/>
      <c r="Q19" s="35">
        <v>12.18</v>
      </c>
      <c r="R19" s="46"/>
      <c r="S19" s="45">
        <v>4</v>
      </c>
      <c r="T19" s="47"/>
      <c r="U19" s="33">
        <v>0</v>
      </c>
      <c r="V19" s="58"/>
    </row>
    <row r="20" spans="1:67" s="8" customFormat="1" ht="21.75" customHeight="1">
      <c r="A20" s="57"/>
      <c r="B20" s="18" t="s">
        <v>11</v>
      </c>
      <c r="C20" s="33">
        <v>52.95</v>
      </c>
      <c r="D20" s="34"/>
      <c r="E20" s="48">
        <v>4.1500000000000004</v>
      </c>
      <c r="F20" s="34"/>
      <c r="G20" s="48">
        <v>0</v>
      </c>
      <c r="H20" s="41"/>
      <c r="I20" s="33">
        <v>4</v>
      </c>
      <c r="J20" s="34"/>
      <c r="K20" s="48">
        <v>20.14</v>
      </c>
      <c r="L20" s="41"/>
      <c r="M20" s="33">
        <v>12.52</v>
      </c>
      <c r="N20" s="34"/>
      <c r="O20" s="48">
        <v>8.09</v>
      </c>
      <c r="P20" s="41"/>
      <c r="Q20" s="33">
        <v>4.05</v>
      </c>
      <c r="R20" s="34"/>
      <c r="S20" s="48">
        <v>0</v>
      </c>
      <c r="T20" s="41"/>
      <c r="U20" s="33">
        <v>0</v>
      </c>
      <c r="V20" s="61"/>
    </row>
    <row r="21" spans="1:67" s="8" customFormat="1" ht="18.75" customHeight="1">
      <c r="A21" s="60"/>
      <c r="B21" s="17" t="s">
        <v>12</v>
      </c>
      <c r="C21" s="33">
        <v>59.8</v>
      </c>
      <c r="D21" s="34"/>
      <c r="E21" s="48">
        <v>0</v>
      </c>
      <c r="F21" s="34"/>
      <c r="G21" s="48">
        <v>3.89</v>
      </c>
      <c r="H21" s="41"/>
      <c r="I21" s="33">
        <v>4.03</v>
      </c>
      <c r="J21" s="34"/>
      <c r="K21" s="48">
        <v>16.059999999999999</v>
      </c>
      <c r="L21" s="41"/>
      <c r="M21" s="33">
        <v>23.55</v>
      </c>
      <c r="N21" s="34"/>
      <c r="O21" s="48">
        <v>4.1399999999999997</v>
      </c>
      <c r="P21" s="41"/>
      <c r="Q21" s="33">
        <v>8.1300000000000008</v>
      </c>
      <c r="R21" s="34"/>
      <c r="S21" s="48">
        <v>0</v>
      </c>
      <c r="T21" s="41"/>
      <c r="U21" s="33">
        <v>0</v>
      </c>
      <c r="V21" s="61"/>
    </row>
    <row r="22" spans="1:67" s="8" customFormat="1" ht="18.75" customHeight="1">
      <c r="A22" s="60"/>
      <c r="B22" s="17" t="s">
        <v>13</v>
      </c>
      <c r="C22" s="33">
        <v>23.82</v>
      </c>
      <c r="D22" s="34"/>
      <c r="E22" s="48">
        <v>0</v>
      </c>
      <c r="F22" s="34"/>
      <c r="G22" s="48">
        <v>4.18</v>
      </c>
      <c r="H22" s="41"/>
      <c r="I22" s="33">
        <v>0</v>
      </c>
      <c r="J22" s="34"/>
      <c r="K22" s="48">
        <v>3.94</v>
      </c>
      <c r="L22" s="41"/>
      <c r="M22" s="33">
        <v>7.9</v>
      </c>
      <c r="N22" s="34"/>
      <c r="O22" s="48">
        <v>3.8</v>
      </c>
      <c r="P22" s="41"/>
      <c r="Q22" s="33">
        <v>0</v>
      </c>
      <c r="R22" s="34"/>
      <c r="S22" s="48">
        <v>4</v>
      </c>
      <c r="T22" s="41"/>
      <c r="U22" s="33">
        <v>0</v>
      </c>
      <c r="V22" s="61"/>
    </row>
    <row r="23" spans="1:67" s="8" customFormat="1" ht="18" customHeight="1">
      <c r="A23" s="60"/>
      <c r="B23" s="17" t="s">
        <v>14</v>
      </c>
      <c r="C23" s="33">
        <v>10.87</v>
      </c>
      <c r="D23" s="34"/>
      <c r="E23" s="48">
        <v>0</v>
      </c>
      <c r="F23" s="34"/>
      <c r="G23" s="48">
        <v>0</v>
      </c>
      <c r="H23" s="41"/>
      <c r="I23" s="33">
        <v>0</v>
      </c>
      <c r="J23" s="34"/>
      <c r="K23" s="48">
        <v>5.81</v>
      </c>
      <c r="L23" s="41"/>
      <c r="M23" s="33">
        <v>1.01</v>
      </c>
      <c r="N23" s="34"/>
      <c r="O23" s="48">
        <v>4.05</v>
      </c>
      <c r="P23" s="41"/>
      <c r="Q23" s="33">
        <v>0</v>
      </c>
      <c r="R23" s="34"/>
      <c r="S23" s="48">
        <v>0</v>
      </c>
      <c r="T23" s="41"/>
      <c r="U23" s="33">
        <v>0</v>
      </c>
      <c r="V23" s="61"/>
    </row>
    <row r="24" spans="1:67" s="8" customFormat="1" ht="19.5" customHeight="1">
      <c r="A24" s="60"/>
      <c r="B24" s="17" t="s">
        <v>15</v>
      </c>
      <c r="C24" s="33">
        <v>3.99</v>
      </c>
      <c r="D24" s="34"/>
      <c r="E24" s="48">
        <v>0</v>
      </c>
      <c r="F24" s="34"/>
      <c r="G24" s="48">
        <v>0</v>
      </c>
      <c r="H24" s="41"/>
      <c r="I24" s="33">
        <v>3.99</v>
      </c>
      <c r="J24" s="34"/>
      <c r="K24" s="48">
        <v>0</v>
      </c>
      <c r="L24" s="41"/>
      <c r="M24" s="33">
        <v>0</v>
      </c>
      <c r="N24" s="34"/>
      <c r="O24" s="48">
        <v>0</v>
      </c>
      <c r="P24" s="41"/>
      <c r="Q24" s="33">
        <v>0</v>
      </c>
      <c r="R24" s="34"/>
      <c r="S24" s="48">
        <v>0</v>
      </c>
      <c r="T24" s="41"/>
      <c r="U24" s="33">
        <v>0</v>
      </c>
      <c r="V24" s="61"/>
    </row>
    <row r="25" spans="1:67" s="8" customFormat="1" ht="21.75" customHeight="1">
      <c r="A25" s="60"/>
      <c r="B25" s="17" t="s">
        <v>34</v>
      </c>
      <c r="C25" s="33">
        <v>7.92</v>
      </c>
      <c r="D25" s="34"/>
      <c r="E25" s="48">
        <v>0</v>
      </c>
      <c r="F25" s="34"/>
      <c r="G25" s="48">
        <v>0</v>
      </c>
      <c r="H25" s="41"/>
      <c r="I25" s="33">
        <v>0</v>
      </c>
      <c r="J25" s="34"/>
      <c r="K25" s="48">
        <v>0</v>
      </c>
      <c r="L25" s="41"/>
      <c r="M25" s="33">
        <v>7.92</v>
      </c>
      <c r="N25" s="34"/>
      <c r="O25" s="48">
        <v>0</v>
      </c>
      <c r="P25" s="41"/>
      <c r="Q25" s="33">
        <v>0</v>
      </c>
      <c r="R25" s="34"/>
      <c r="S25" s="48">
        <v>0</v>
      </c>
      <c r="T25" s="41"/>
      <c r="U25" s="33">
        <v>0</v>
      </c>
      <c r="V25" s="61"/>
    </row>
    <row r="26" spans="1:67" s="8" customFormat="1" ht="11.25" customHeight="1">
      <c r="A26" s="64"/>
      <c r="B26" s="65"/>
      <c r="C26" s="66"/>
      <c r="D26" s="66"/>
      <c r="E26" s="67"/>
      <c r="F26" s="66"/>
      <c r="G26" s="67"/>
      <c r="H26" s="68"/>
      <c r="I26" s="66"/>
      <c r="J26" s="66"/>
      <c r="K26" s="67"/>
      <c r="L26" s="68"/>
      <c r="M26" s="66"/>
      <c r="N26" s="66"/>
      <c r="O26" s="67"/>
      <c r="P26" s="69"/>
      <c r="Q26" s="70"/>
      <c r="R26" s="71"/>
      <c r="S26" s="70"/>
      <c r="T26" s="69"/>
      <c r="U26" s="71"/>
      <c r="V26" s="72"/>
      <c r="W26" s="11"/>
    </row>
    <row r="27" spans="1:67" s="8" customFormat="1" ht="8.1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7"/>
      <c r="S27" s="7"/>
      <c r="T27" s="7"/>
      <c r="U27" s="7"/>
      <c r="V27" s="7"/>
    </row>
    <row r="28" spans="1:67" s="8" customFormat="1" ht="19.5">
      <c r="B28" s="106" t="s">
        <v>37</v>
      </c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s="8" customFormat="1" ht="19.5">
      <c r="B29" s="106" t="s">
        <v>38</v>
      </c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s="8" customFormat="1" ht="17.25"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s="8" customFormat="1" ht="17.25"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s="8" customFormat="1" ht="21">
      <c r="W32" s="53">
        <v>137</v>
      </c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3:67" s="8" customFormat="1" ht="17.25"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3:67" s="8" customFormat="1" ht="17.25"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3:67" s="8" customFormat="1" ht="17.25">
      <c r="C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3:67" s="8" customFormat="1" ht="17.25">
      <c r="C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3:67" s="8" customFormat="1" ht="17.25">
      <c r="C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3:67" s="8" customFormat="1" ht="17.25">
      <c r="C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3:67" s="8" customFormat="1" ht="17.25">
      <c r="C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3:67" s="8" customFormat="1" ht="17.25">
      <c r="C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3:67" s="8" customFormat="1" ht="17.25">
      <c r="C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3:67" s="8" customFormat="1" ht="17.25">
      <c r="C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3:67" s="8" customFormat="1" ht="17.25">
      <c r="C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3:67"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</row>
  </sheetData>
  <mergeCells count="26"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E9:F9"/>
    <mergeCell ref="E8:F8"/>
    <mergeCell ref="I7:J7"/>
    <mergeCell ref="G7:H7"/>
    <mergeCell ref="C6:D10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defaultGridColor="0" view="pageBreakPreview" colorId="12" zoomScale="60" zoomScaleNormal="100" workbookViewId="0">
      <selection activeCell="K30" sqref="K30"/>
    </sheetView>
  </sheetViews>
  <sheetFormatPr defaultRowHeight="15.75"/>
  <cols>
    <col min="1" max="1" width="3.1640625" style="1" customWidth="1"/>
    <col min="2" max="2" width="31.1640625" style="1" customWidth="1"/>
    <col min="3" max="3" width="14.83203125" style="1" customWidth="1"/>
    <col min="4" max="4" width="1.83203125" style="1" customWidth="1"/>
    <col min="5" max="5" width="11.83203125" style="1" customWidth="1"/>
    <col min="6" max="6" width="2.83203125" style="1" customWidth="1"/>
    <col min="7" max="7" width="11.83203125" style="1" customWidth="1"/>
    <col min="8" max="8" width="2.83203125" style="1" customWidth="1"/>
    <col min="9" max="9" width="11.83203125" style="1" customWidth="1"/>
    <col min="10" max="10" width="2.83203125" style="1" customWidth="1"/>
    <col min="11" max="11" width="11.83203125" style="1" customWidth="1"/>
    <col min="12" max="12" width="2.83203125" style="1" customWidth="1"/>
    <col min="13" max="13" width="11.83203125" style="1" customWidth="1"/>
    <col min="14" max="14" width="2.83203125" style="1" customWidth="1"/>
    <col min="15" max="15" width="11.83203125" style="1" customWidth="1"/>
    <col min="16" max="16" width="2.83203125" style="1" customWidth="1"/>
    <col min="17" max="17" width="11.83203125" style="1" customWidth="1"/>
    <col min="18" max="18" width="2.83203125" style="1" customWidth="1"/>
    <col min="19" max="19" width="11.83203125" style="1" customWidth="1"/>
    <col min="20" max="20" width="1.83203125" style="1" customWidth="1"/>
    <col min="21" max="21" width="11.83203125" style="1" customWidth="1"/>
    <col min="22" max="22" width="3.33203125" style="1" customWidth="1"/>
    <col min="23" max="24" width="5.83203125" style="1" customWidth="1"/>
    <col min="25" max="16384" width="9.33203125" style="1"/>
  </cols>
  <sheetData>
    <row r="1" spans="1:24" ht="21">
      <c r="W1" s="53">
        <v>138</v>
      </c>
    </row>
    <row r="2" spans="1:24" ht="23.1" customHeight="1">
      <c r="B2" s="4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31</v>
      </c>
    </row>
    <row r="5" spans="1:24" ht="5.0999999999999996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4" s="5" customFormat="1" ht="22.5" customHeight="1">
      <c r="A6" s="82" t="s">
        <v>20</v>
      </c>
      <c r="B6" s="83"/>
      <c r="C6" s="95" t="s">
        <v>36</v>
      </c>
      <c r="D6" s="96"/>
      <c r="E6" s="89" t="s">
        <v>4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</row>
    <row r="7" spans="1:24" s="5" customFormat="1" ht="21" customHeight="1">
      <c r="A7" s="84" t="s">
        <v>21</v>
      </c>
      <c r="B7" s="85"/>
      <c r="C7" s="97"/>
      <c r="D7" s="98"/>
      <c r="E7" s="92" t="s">
        <v>8</v>
      </c>
      <c r="F7" s="93"/>
      <c r="G7" s="105" t="s">
        <v>26</v>
      </c>
      <c r="H7" s="93"/>
      <c r="I7" s="92" t="s">
        <v>25</v>
      </c>
      <c r="J7" s="93"/>
      <c r="K7" s="92" t="s">
        <v>19</v>
      </c>
      <c r="L7" s="93"/>
      <c r="M7" s="92" t="s">
        <v>18</v>
      </c>
      <c r="N7" s="93"/>
      <c r="O7" s="92" t="s">
        <v>17</v>
      </c>
      <c r="P7" s="93"/>
      <c r="Q7" s="92" t="s">
        <v>24</v>
      </c>
      <c r="R7" s="93"/>
      <c r="S7" s="92" t="s">
        <v>16</v>
      </c>
      <c r="T7" s="93"/>
      <c r="U7" s="101">
        <v>1000001</v>
      </c>
      <c r="V7" s="103"/>
    </row>
    <row r="8" spans="1:24" s="5" customFormat="1" ht="20.25" customHeight="1">
      <c r="A8" s="84" t="s">
        <v>22</v>
      </c>
      <c r="B8" s="85"/>
      <c r="C8" s="97"/>
      <c r="D8" s="98"/>
      <c r="E8" s="86" t="s">
        <v>6</v>
      </c>
      <c r="F8" s="87"/>
      <c r="G8" s="101">
        <v>5000</v>
      </c>
      <c r="H8" s="87"/>
      <c r="I8" s="86">
        <v>10000</v>
      </c>
      <c r="J8" s="88"/>
      <c r="K8" s="86">
        <v>20000</v>
      </c>
      <c r="L8" s="88"/>
      <c r="M8" s="86">
        <v>50000</v>
      </c>
      <c r="N8" s="88"/>
      <c r="O8" s="86">
        <v>100000</v>
      </c>
      <c r="P8" s="88"/>
      <c r="Q8" s="86">
        <v>500000</v>
      </c>
      <c r="R8" s="88"/>
      <c r="S8" s="86">
        <v>1000000</v>
      </c>
      <c r="T8" s="87"/>
      <c r="U8" s="104" t="s">
        <v>7</v>
      </c>
      <c r="V8" s="103"/>
    </row>
    <row r="9" spans="1:24" s="6" customFormat="1" ht="21.75" customHeight="1">
      <c r="A9" s="94" t="s">
        <v>23</v>
      </c>
      <c r="B9" s="88"/>
      <c r="C9" s="97"/>
      <c r="D9" s="98"/>
      <c r="E9" s="86">
        <v>2001</v>
      </c>
      <c r="F9" s="88"/>
      <c r="G9" s="29"/>
      <c r="H9" s="30"/>
      <c r="I9" s="23"/>
      <c r="J9" s="30"/>
      <c r="K9" s="23"/>
      <c r="L9" s="30"/>
      <c r="M9" s="23"/>
      <c r="N9" s="30"/>
      <c r="O9" s="23"/>
      <c r="P9" s="30"/>
      <c r="Q9" s="23"/>
      <c r="R9" s="30"/>
      <c r="S9" s="23"/>
      <c r="T9" s="30"/>
      <c r="U9" s="101" t="s">
        <v>33</v>
      </c>
      <c r="V9" s="102"/>
    </row>
    <row r="10" spans="1:24" s="8" customFormat="1" ht="5.0999999999999996" customHeight="1">
      <c r="A10" s="55"/>
      <c r="B10" s="14"/>
      <c r="C10" s="99"/>
      <c r="D10" s="100"/>
      <c r="E10" s="21"/>
      <c r="F10" s="22"/>
      <c r="G10" s="12"/>
      <c r="H10" s="25"/>
      <c r="I10" s="24"/>
      <c r="J10" s="25"/>
      <c r="K10" s="24"/>
      <c r="L10" s="25"/>
      <c r="M10" s="19"/>
      <c r="N10" s="20"/>
      <c r="O10" s="19"/>
      <c r="P10" s="20"/>
      <c r="Q10" s="19"/>
      <c r="R10" s="20"/>
      <c r="S10" s="19"/>
      <c r="T10" s="20"/>
      <c r="U10" s="13"/>
      <c r="V10" s="56"/>
    </row>
    <row r="11" spans="1:24" s="10" customFormat="1" ht="21" customHeight="1">
      <c r="A11" s="63" t="s">
        <v>9</v>
      </c>
      <c r="B11" s="27"/>
      <c r="C11" s="35">
        <v>243.62</v>
      </c>
      <c r="D11" s="46"/>
      <c r="E11" s="36" t="s">
        <v>35</v>
      </c>
      <c r="F11" s="39"/>
      <c r="G11" s="35">
        <v>8.06</v>
      </c>
      <c r="H11" s="46"/>
      <c r="I11" s="36">
        <v>7.93</v>
      </c>
      <c r="J11" s="39"/>
      <c r="K11" s="35">
        <v>32.1</v>
      </c>
      <c r="L11" s="46"/>
      <c r="M11" s="36">
        <v>105.43</v>
      </c>
      <c r="N11" s="39"/>
      <c r="O11" s="35">
        <v>56.73</v>
      </c>
      <c r="P11" s="46"/>
      <c r="Q11" s="36">
        <v>21.19</v>
      </c>
      <c r="R11" s="39"/>
      <c r="S11" s="35">
        <v>12.18</v>
      </c>
      <c r="T11" s="46"/>
      <c r="U11" s="36" t="s">
        <v>35</v>
      </c>
      <c r="V11" s="74"/>
    </row>
    <row r="12" spans="1:24" s="8" customFormat="1" ht="21" customHeight="1">
      <c r="A12" s="57"/>
      <c r="B12" s="16" t="s">
        <v>11</v>
      </c>
      <c r="C12" s="51">
        <v>40.909999999999997</v>
      </c>
      <c r="D12" s="34"/>
      <c r="E12" s="52">
        <v>0</v>
      </c>
      <c r="F12" s="41"/>
      <c r="G12" s="51">
        <v>0</v>
      </c>
      <c r="H12" s="34"/>
      <c r="I12" s="52">
        <v>0</v>
      </c>
      <c r="J12" s="41"/>
      <c r="K12" s="51">
        <v>4.08</v>
      </c>
      <c r="L12" s="34"/>
      <c r="M12" s="52">
        <v>20.2</v>
      </c>
      <c r="N12" s="41"/>
      <c r="O12" s="51">
        <v>4.16</v>
      </c>
      <c r="P12" s="34"/>
      <c r="Q12" s="52">
        <v>8.33</v>
      </c>
      <c r="R12" s="41"/>
      <c r="S12" s="51">
        <v>4.1399999999999997</v>
      </c>
      <c r="T12" s="34"/>
      <c r="U12" s="52">
        <v>0</v>
      </c>
      <c r="V12" s="75"/>
    </row>
    <row r="13" spans="1:24" s="8" customFormat="1" ht="20.100000000000001" customHeight="1">
      <c r="A13" s="60"/>
      <c r="B13" s="17" t="s">
        <v>12</v>
      </c>
      <c r="C13" s="33">
        <v>92.15</v>
      </c>
      <c r="D13" s="34"/>
      <c r="E13" s="48" t="s">
        <v>35</v>
      </c>
      <c r="F13" s="41"/>
      <c r="G13" s="33" t="s">
        <v>35</v>
      </c>
      <c r="H13" s="34"/>
      <c r="I13" s="48">
        <v>4.07</v>
      </c>
      <c r="J13" s="41"/>
      <c r="K13" s="33">
        <v>23.82</v>
      </c>
      <c r="L13" s="34"/>
      <c r="M13" s="48">
        <v>52.26</v>
      </c>
      <c r="N13" s="41"/>
      <c r="O13" s="33">
        <v>8.0399999999999991</v>
      </c>
      <c r="P13" s="34"/>
      <c r="Q13" s="48" t="s">
        <v>35</v>
      </c>
      <c r="R13" s="41"/>
      <c r="S13" s="33">
        <v>3.96</v>
      </c>
      <c r="T13" s="34"/>
      <c r="U13" s="48" t="s">
        <v>35</v>
      </c>
      <c r="V13" s="75"/>
    </row>
    <row r="14" spans="1:24" s="8" customFormat="1" ht="17.25" customHeight="1">
      <c r="A14" s="60"/>
      <c r="B14" s="17" t="s">
        <v>13</v>
      </c>
      <c r="C14" s="33">
        <v>70.5</v>
      </c>
      <c r="D14" s="34"/>
      <c r="E14" s="48" t="s">
        <v>35</v>
      </c>
      <c r="F14" s="41"/>
      <c r="G14" s="33">
        <v>3.99</v>
      </c>
      <c r="H14" s="34"/>
      <c r="I14" s="48" t="s">
        <v>35</v>
      </c>
      <c r="J14" s="41"/>
      <c r="K14" s="33" t="s">
        <v>35</v>
      </c>
      <c r="L14" s="34"/>
      <c r="M14" s="48">
        <v>25.04</v>
      </c>
      <c r="N14" s="41"/>
      <c r="O14" s="33">
        <v>32.549999999999997</v>
      </c>
      <c r="P14" s="34"/>
      <c r="Q14" s="48">
        <v>4.83</v>
      </c>
      <c r="R14" s="41"/>
      <c r="S14" s="33">
        <v>4.09</v>
      </c>
      <c r="T14" s="34"/>
      <c r="U14" s="48" t="s">
        <v>35</v>
      </c>
      <c r="V14" s="75"/>
    </row>
    <row r="15" spans="1:24" s="8" customFormat="1" ht="18" customHeight="1">
      <c r="A15" s="60"/>
      <c r="B15" s="17" t="s">
        <v>14</v>
      </c>
      <c r="C15" s="33">
        <v>20.22</v>
      </c>
      <c r="D15" s="34"/>
      <c r="E15" s="48" t="s">
        <v>35</v>
      </c>
      <c r="F15" s="41"/>
      <c r="G15" s="33" t="s">
        <v>35</v>
      </c>
      <c r="H15" s="34"/>
      <c r="I15" s="48" t="s">
        <v>35</v>
      </c>
      <c r="J15" s="41"/>
      <c r="K15" s="33">
        <v>4.2</v>
      </c>
      <c r="L15" s="34"/>
      <c r="M15" s="48" t="s">
        <v>35</v>
      </c>
      <c r="N15" s="41"/>
      <c r="O15" s="33">
        <v>7.99</v>
      </c>
      <c r="P15" s="34"/>
      <c r="Q15" s="48">
        <v>8.0299999999999994</v>
      </c>
      <c r="R15" s="41"/>
      <c r="S15" s="33" t="s">
        <v>35</v>
      </c>
      <c r="T15" s="34"/>
      <c r="U15" s="48" t="s">
        <v>35</v>
      </c>
      <c r="V15" s="76"/>
    </row>
    <row r="16" spans="1:24" s="8" customFormat="1" ht="18.75" customHeight="1">
      <c r="A16" s="60"/>
      <c r="B16" s="17" t="s">
        <v>15</v>
      </c>
      <c r="C16" s="33" t="s">
        <v>35</v>
      </c>
      <c r="D16" s="34"/>
      <c r="E16" s="48" t="s">
        <v>35</v>
      </c>
      <c r="F16" s="41"/>
      <c r="G16" s="33" t="s">
        <v>35</v>
      </c>
      <c r="H16" s="34"/>
      <c r="I16" s="48" t="s">
        <v>35</v>
      </c>
      <c r="J16" s="41"/>
      <c r="K16" s="33" t="s">
        <v>35</v>
      </c>
      <c r="L16" s="34"/>
      <c r="M16" s="48" t="s">
        <v>35</v>
      </c>
      <c r="N16" s="41"/>
      <c r="O16" s="33" t="s">
        <v>35</v>
      </c>
      <c r="P16" s="34"/>
      <c r="Q16" s="48" t="s">
        <v>35</v>
      </c>
      <c r="R16" s="41"/>
      <c r="S16" s="33" t="s">
        <v>35</v>
      </c>
      <c r="T16" s="34"/>
      <c r="U16" s="48" t="s">
        <v>35</v>
      </c>
      <c r="V16" s="76"/>
    </row>
    <row r="17" spans="1:25" s="8" customFormat="1" ht="21" customHeight="1">
      <c r="A17" s="60"/>
      <c r="B17" s="17" t="s">
        <v>34</v>
      </c>
      <c r="C17" s="33">
        <v>19.850000000000001</v>
      </c>
      <c r="D17" s="34"/>
      <c r="E17" s="48" t="s">
        <v>35</v>
      </c>
      <c r="F17" s="41"/>
      <c r="G17" s="33">
        <v>4.07</v>
      </c>
      <c r="H17" s="34"/>
      <c r="I17" s="48">
        <v>3.86</v>
      </c>
      <c r="J17" s="41"/>
      <c r="K17" s="33" t="s">
        <v>35</v>
      </c>
      <c r="L17" s="34"/>
      <c r="M17" s="48">
        <v>7.93</v>
      </c>
      <c r="N17" s="41"/>
      <c r="O17" s="33">
        <v>3.99</v>
      </c>
      <c r="P17" s="34"/>
      <c r="Q17" s="48" t="s">
        <v>35</v>
      </c>
      <c r="R17" s="41"/>
      <c r="S17" s="33" t="s">
        <v>35</v>
      </c>
      <c r="T17" s="34"/>
      <c r="U17" s="48" t="s">
        <v>35</v>
      </c>
      <c r="V17" s="76"/>
    </row>
    <row r="18" spans="1:25" s="8" customFormat="1" ht="1.5" customHeight="1">
      <c r="A18" s="60"/>
      <c r="B18" s="17"/>
      <c r="C18" s="33"/>
      <c r="D18" s="34"/>
      <c r="E18" s="48"/>
      <c r="F18" s="41"/>
      <c r="G18" s="33"/>
      <c r="H18" s="34"/>
      <c r="I18" s="48"/>
      <c r="J18" s="41"/>
      <c r="K18" s="33"/>
      <c r="L18" s="34"/>
      <c r="M18" s="48"/>
      <c r="N18" s="41"/>
      <c r="O18" s="33"/>
      <c r="P18" s="34"/>
      <c r="Q18" s="48"/>
      <c r="R18" s="41"/>
      <c r="S18" s="33"/>
      <c r="T18" s="34"/>
      <c r="U18" s="48"/>
      <c r="V18" s="76"/>
    </row>
    <row r="19" spans="1:25" s="8" customFormat="1" ht="21" customHeight="1">
      <c r="A19" s="77" t="s">
        <v>2</v>
      </c>
      <c r="B19" s="17"/>
      <c r="C19" s="33"/>
      <c r="D19" s="34"/>
      <c r="E19" s="48"/>
      <c r="F19" s="41"/>
      <c r="G19" s="33"/>
      <c r="H19" s="34"/>
      <c r="I19" s="48"/>
      <c r="J19" s="41"/>
      <c r="K19" s="33"/>
      <c r="L19" s="34"/>
      <c r="M19" s="48"/>
      <c r="N19" s="41"/>
      <c r="O19" s="33"/>
      <c r="P19" s="34"/>
      <c r="Q19" s="48"/>
      <c r="R19" s="41"/>
      <c r="S19" s="33"/>
      <c r="T19" s="34"/>
      <c r="U19" s="48"/>
      <c r="V19" s="76"/>
      <c r="Y19" s="1"/>
    </row>
    <row r="20" spans="1:25" s="10" customFormat="1" ht="21" customHeight="1">
      <c r="A20" s="78" t="s">
        <v>3</v>
      </c>
      <c r="B20" s="15"/>
      <c r="C20" s="35">
        <v>391.58</v>
      </c>
      <c r="D20" s="46"/>
      <c r="E20" s="45">
        <v>7.85</v>
      </c>
      <c r="F20" s="47"/>
      <c r="G20" s="35">
        <v>19.86</v>
      </c>
      <c r="H20" s="46"/>
      <c r="I20" s="45">
        <v>56.61</v>
      </c>
      <c r="J20" s="47"/>
      <c r="K20" s="35">
        <v>52.28</v>
      </c>
      <c r="L20" s="46"/>
      <c r="M20" s="45">
        <v>149.34</v>
      </c>
      <c r="N20" s="47"/>
      <c r="O20" s="35">
        <v>60.91</v>
      </c>
      <c r="P20" s="46"/>
      <c r="Q20" s="45">
        <v>40.46</v>
      </c>
      <c r="R20" s="47"/>
      <c r="S20" s="35">
        <v>4.2699999999999996</v>
      </c>
      <c r="T20" s="46"/>
      <c r="U20" s="45" t="s">
        <v>35</v>
      </c>
      <c r="V20" s="9"/>
      <c r="Y20" s="1"/>
    </row>
    <row r="21" spans="1:25" s="8" customFormat="1" ht="21" customHeight="1">
      <c r="A21" s="57"/>
      <c r="B21" s="18" t="s">
        <v>11</v>
      </c>
      <c r="C21" s="33">
        <v>239.42</v>
      </c>
      <c r="D21" s="34"/>
      <c r="E21" s="48">
        <v>3.96</v>
      </c>
      <c r="F21" s="41"/>
      <c r="G21" s="33">
        <v>12.07</v>
      </c>
      <c r="H21" s="34"/>
      <c r="I21" s="48">
        <v>40.299999999999997</v>
      </c>
      <c r="J21" s="41"/>
      <c r="K21" s="33">
        <v>39.94</v>
      </c>
      <c r="L21" s="34"/>
      <c r="M21" s="48">
        <v>76.83</v>
      </c>
      <c r="N21" s="41"/>
      <c r="O21" s="33">
        <v>37.620000000000005</v>
      </c>
      <c r="P21" s="34"/>
      <c r="Q21" s="48">
        <v>24.43</v>
      </c>
      <c r="R21" s="41"/>
      <c r="S21" s="33">
        <v>4.2699999999999996</v>
      </c>
      <c r="T21" s="34"/>
      <c r="U21" s="48">
        <v>0</v>
      </c>
      <c r="V21" s="76"/>
      <c r="Y21" s="1"/>
    </row>
    <row r="22" spans="1:25" s="8" customFormat="1" ht="17.25" customHeight="1">
      <c r="A22" s="60"/>
      <c r="B22" s="17" t="s">
        <v>12</v>
      </c>
      <c r="C22" s="33">
        <v>71.489999999999995</v>
      </c>
      <c r="D22" s="34"/>
      <c r="E22" s="48">
        <v>3.89</v>
      </c>
      <c r="F22" s="41"/>
      <c r="G22" s="33">
        <v>7.78</v>
      </c>
      <c r="H22" s="34"/>
      <c r="I22" s="48">
        <v>4</v>
      </c>
      <c r="J22" s="41"/>
      <c r="K22" s="33">
        <v>4</v>
      </c>
      <c r="L22" s="34"/>
      <c r="M22" s="48">
        <v>31.85</v>
      </c>
      <c r="N22" s="41"/>
      <c r="O22" s="33">
        <v>12.11</v>
      </c>
      <c r="P22" s="34"/>
      <c r="Q22" s="48">
        <v>7.86</v>
      </c>
      <c r="R22" s="41"/>
      <c r="S22" s="33" t="s">
        <v>35</v>
      </c>
      <c r="T22" s="34"/>
      <c r="U22" s="48" t="s">
        <v>35</v>
      </c>
      <c r="V22" s="76"/>
      <c r="Y22" s="1"/>
    </row>
    <row r="23" spans="1:25" s="8" customFormat="1" ht="18.75" customHeight="1">
      <c r="A23" s="60"/>
      <c r="B23" s="17" t="s">
        <v>13</v>
      </c>
      <c r="C23" s="33">
        <v>52.1</v>
      </c>
      <c r="D23" s="34"/>
      <c r="E23" s="48" t="s">
        <v>35</v>
      </c>
      <c r="F23" s="41"/>
      <c r="G23" s="33" t="s">
        <v>35</v>
      </c>
      <c r="H23" s="34"/>
      <c r="I23" s="48">
        <v>4.17</v>
      </c>
      <c r="J23" s="41"/>
      <c r="K23" s="33">
        <v>4.34</v>
      </c>
      <c r="L23" s="34"/>
      <c r="M23" s="48">
        <v>28.51</v>
      </c>
      <c r="N23" s="41"/>
      <c r="O23" s="33">
        <v>11.17</v>
      </c>
      <c r="P23" s="34"/>
      <c r="Q23" s="48">
        <v>3.91</v>
      </c>
      <c r="R23" s="41"/>
      <c r="S23" s="33" t="s">
        <v>35</v>
      </c>
      <c r="T23" s="34"/>
      <c r="U23" s="48" t="s">
        <v>35</v>
      </c>
      <c r="V23" s="76"/>
      <c r="Y23" s="1"/>
    </row>
    <row r="24" spans="1:25" s="8" customFormat="1" ht="20.100000000000001" customHeight="1">
      <c r="A24" s="60"/>
      <c r="B24" s="17" t="s">
        <v>14</v>
      </c>
      <c r="C24" s="33">
        <v>8.2899999999999991</v>
      </c>
      <c r="D24" s="34"/>
      <c r="E24" s="48" t="s">
        <v>35</v>
      </c>
      <c r="F24" s="41"/>
      <c r="G24" s="33" t="s">
        <v>35</v>
      </c>
      <c r="H24" s="34"/>
      <c r="I24" s="48">
        <v>4.2</v>
      </c>
      <c r="J24" s="41"/>
      <c r="K24" s="33" t="s">
        <v>35</v>
      </c>
      <c r="L24" s="34"/>
      <c r="M24" s="48">
        <v>4.09</v>
      </c>
      <c r="N24" s="41"/>
      <c r="O24" s="33" t="s">
        <v>35</v>
      </c>
      <c r="P24" s="34"/>
      <c r="Q24" s="48" t="s">
        <v>35</v>
      </c>
      <c r="R24" s="41"/>
      <c r="S24" s="33" t="s">
        <v>35</v>
      </c>
      <c r="T24" s="34"/>
      <c r="U24" s="48" t="s">
        <v>35</v>
      </c>
      <c r="V24" s="76"/>
      <c r="Y24" s="1"/>
    </row>
    <row r="25" spans="1:25" s="8" customFormat="1" ht="20.100000000000001" customHeight="1">
      <c r="A25" s="60"/>
      <c r="B25" s="17" t="s">
        <v>15</v>
      </c>
      <c r="C25" s="33">
        <v>4.26</v>
      </c>
      <c r="D25" s="34"/>
      <c r="E25" s="48" t="s">
        <v>35</v>
      </c>
      <c r="F25" s="41"/>
      <c r="G25" s="33" t="s">
        <v>35</v>
      </c>
      <c r="H25" s="34"/>
      <c r="I25" s="48" t="s">
        <v>35</v>
      </c>
      <c r="J25" s="41"/>
      <c r="K25" s="33" t="s">
        <v>35</v>
      </c>
      <c r="L25" s="34"/>
      <c r="M25" s="48" t="s">
        <v>35</v>
      </c>
      <c r="N25" s="41"/>
      <c r="O25" s="33" t="s">
        <v>35</v>
      </c>
      <c r="P25" s="34"/>
      <c r="Q25" s="48">
        <v>4.26</v>
      </c>
      <c r="R25" s="41"/>
      <c r="S25" s="33" t="s">
        <v>35</v>
      </c>
      <c r="T25" s="34"/>
      <c r="U25" s="48" t="s">
        <v>35</v>
      </c>
      <c r="V25" s="76"/>
      <c r="Y25" s="1"/>
    </row>
    <row r="26" spans="1:25" s="8" customFormat="1" ht="21" customHeight="1">
      <c r="A26" s="60"/>
      <c r="B26" s="17" t="s">
        <v>34</v>
      </c>
      <c r="C26" s="33">
        <v>15.98</v>
      </c>
      <c r="D26" s="34"/>
      <c r="E26" s="48" t="s">
        <v>35</v>
      </c>
      <c r="F26" s="41"/>
      <c r="G26" s="33" t="s">
        <v>35</v>
      </c>
      <c r="H26" s="34"/>
      <c r="I26" s="48">
        <v>3.93</v>
      </c>
      <c r="J26" s="41"/>
      <c r="K26" s="33">
        <v>3.99</v>
      </c>
      <c r="L26" s="34"/>
      <c r="M26" s="48">
        <v>8.06</v>
      </c>
      <c r="N26" s="41"/>
      <c r="O26" s="33" t="s">
        <v>35</v>
      </c>
      <c r="P26" s="34"/>
      <c r="Q26" s="48" t="s">
        <v>35</v>
      </c>
      <c r="R26" s="41"/>
      <c r="S26" s="33" t="s">
        <v>35</v>
      </c>
      <c r="T26" s="34"/>
      <c r="U26" s="48" t="s">
        <v>35</v>
      </c>
      <c r="V26" s="76"/>
      <c r="Y26" s="1"/>
    </row>
    <row r="27" spans="1:25" s="8" customFormat="1" ht="6.75" customHeight="1">
      <c r="A27" s="64"/>
      <c r="B27" s="65"/>
      <c r="C27" s="79"/>
      <c r="D27" s="79"/>
      <c r="E27" s="80"/>
      <c r="F27" s="65"/>
      <c r="G27" s="79"/>
      <c r="H27" s="79"/>
      <c r="I27" s="80"/>
      <c r="J27" s="65"/>
      <c r="K27" s="79"/>
      <c r="L27" s="79"/>
      <c r="M27" s="80"/>
      <c r="N27" s="65"/>
      <c r="O27" s="79"/>
      <c r="P27" s="79"/>
      <c r="Q27" s="80"/>
      <c r="R27" s="65"/>
      <c r="S27" s="79"/>
      <c r="T27" s="79"/>
      <c r="U27" s="80"/>
      <c r="V27" s="81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26"/>
      <c r="Y30" s="1"/>
    </row>
    <row r="31" spans="1:25" s="8" customFormat="1" ht="18.75" customHeight="1">
      <c r="Y31" s="1"/>
    </row>
    <row r="32" spans="1:25" s="8" customFormat="1" ht="19.5">
      <c r="B32" s="106" t="s">
        <v>37</v>
      </c>
      <c r="Y32" s="1"/>
    </row>
    <row r="33" spans="2:25" s="8" customFormat="1" ht="19.5">
      <c r="B33" s="106" t="s">
        <v>38</v>
      </c>
      <c r="Y33" s="1"/>
    </row>
    <row r="34" spans="2:25" s="8" customFormat="1" ht="17.25">
      <c r="Y34" s="1"/>
    </row>
    <row r="35" spans="2:25" s="8" customFormat="1" ht="17.25">
      <c r="Y35" s="1"/>
    </row>
    <row r="36" spans="2:25" s="8" customFormat="1" ht="37.5" customHeight="1">
      <c r="Y36" s="1"/>
    </row>
    <row r="37" spans="2:25" s="8" customFormat="1" ht="37.5" customHeight="1">
      <c r="Y37" s="1"/>
    </row>
    <row r="38" spans="2:25" s="8" customFormat="1" ht="56.25" customHeight="1">
      <c r="Y38" s="1"/>
    </row>
    <row r="39" spans="2:25" s="8" customFormat="1" ht="18.75" customHeight="1">
      <c r="Y39" s="1"/>
    </row>
    <row r="40" spans="2:25" s="8" customFormat="1" ht="17.25">
      <c r="Y40" s="1"/>
    </row>
    <row r="41" spans="2:25" s="8" customFormat="1" ht="17.25">
      <c r="Y41" s="1"/>
    </row>
    <row r="42" spans="2:25" s="8" customFormat="1" ht="17.25">
      <c r="Y42" s="1"/>
    </row>
    <row r="43" spans="2:25" s="8" customFormat="1" ht="17.25">
      <c r="Y43" s="1"/>
    </row>
    <row r="44" spans="2:25" s="8" customFormat="1" ht="37.5" customHeight="1">
      <c r="Y44" s="1"/>
    </row>
    <row r="45" spans="2:25" s="8" customFormat="1" ht="37.5" customHeight="1">
      <c r="Y45" s="1"/>
    </row>
    <row r="46" spans="2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C6:D10"/>
    <mergeCell ref="A9:B9"/>
    <mergeCell ref="U9:V9"/>
    <mergeCell ref="S8:T8"/>
    <mergeCell ref="S7:T7"/>
    <mergeCell ref="Q7:R7"/>
    <mergeCell ref="E9:F9"/>
    <mergeCell ref="O7:P7"/>
    <mergeCell ref="M7:N7"/>
    <mergeCell ref="E7:F7"/>
    <mergeCell ref="G8:H8"/>
    <mergeCell ref="I8:J8"/>
    <mergeCell ref="K8:L8"/>
    <mergeCell ref="E8:F8"/>
    <mergeCell ref="I7:J7"/>
    <mergeCell ref="G7:H7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19.6</vt:lpstr>
      <vt:lpstr>ตาราง 19.6 (ต่อ)</vt:lpstr>
      <vt:lpstr>'ตาราง 19.6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2015-03-08T13:27:14Z</cp:lastPrinted>
  <dcterms:created xsi:type="dcterms:W3CDTF">1999-10-22T10:07:44Z</dcterms:created>
  <dcterms:modified xsi:type="dcterms:W3CDTF">2015-09-25T04:02:07Z</dcterms:modified>
</cp:coreProperties>
</file>