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7.3" sheetId="3619" r:id="rId2"/>
    <sheet name="ตาราง 17.3(ต่อ1)" sheetId="3639" r:id="rId3"/>
    <sheet name="ตาราง 17.3(ต่อ2)" sheetId="3656" r:id="rId4"/>
  </sheets>
  <definedNames>
    <definedName name="_xlnm.Print_Area" localSheetId="3">'ตาราง 17.3(ต่อ2)'!$A$1:$U$25</definedName>
  </definedNames>
  <calcPr calcId="125725"/>
</workbook>
</file>

<file path=xl/calcChain.xml><?xml version="1.0" encoding="utf-8"?>
<calcChain xmlns="http://schemas.openxmlformats.org/spreadsheetml/2006/main">
  <c r="D24" i="3639"/>
  <c r="U25" i="3656"/>
</calcChain>
</file>

<file path=xl/sharedStrings.xml><?xml version="1.0" encoding="utf-8"?>
<sst xmlns="http://schemas.openxmlformats.org/spreadsheetml/2006/main" count="94" uniqueCount="39">
  <si>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</si>
  <si>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</si>
  <si>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</si>
  <si>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</si>
  <si>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</si>
  <si>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</si>
  <si>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</si>
  <si>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</si>
  <si>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</si>
  <si>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</si>
  <si>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</si>
  <si>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</si>
  <si>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</si>
  <si>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</si>
  <si>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</si>
  <si>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</si>
  <si>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</si>
  <si>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</si>
  <si>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</si>
  <si>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</si>
  <si>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</si>
  <si>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</si>
  <si>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</si>
  <si>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</si>
  <si>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</si>
  <si>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</si>
  <si>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</si>
  <si>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     70  ขึ้นไป  and over</t>
  </si>
  <si>
    <t>Table   17.3  Number of holder's household members by sex, age grou and size of total area of holding  (including holders)</t>
  </si>
  <si>
    <t>Tabde  17.3  Number of holder's household members by sex, age group and size of total area of holding (including holders) (Contd.)</t>
  </si>
  <si>
    <t>Table   17.3  Number of holder's household members by sex, age group and size of total area of holding (including holding) (Contd.)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</si>
  <si>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</si>
  <si>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</si>
  <si>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 xml:space="preserve">           -</t>
  </si>
  <si>
    <t xml:space="preserve"> </t>
  </si>
  <si>
    <t xml:space="preserve">  140  ขึ้นไป
And over</t>
  </si>
  <si>
    <t xml:space="preserve">รวม
Total 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</si>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</sst>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4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3" fillId="0" borderId="6" xfId="0" applyFont="1" applyBorder="1"/>
    <xf numFmtId="0" fontId="8" fillId="0" borderId="0" xfId="0" applyFont="1"/>
    <xf numFmtId="0" fontId="3" fillId="0" borderId="2" xfId="0" applyFont="1" applyBorder="1"/>
    <xf numFmtId="0" fontId="3" fillId="0" borderId="7" xfId="0" applyFont="1" applyBorder="1"/>
    <xf numFmtId="0" fontId="2" fillId="0" borderId="0" xfId="0" applyFont="1" applyAlignment="1">
      <alignment horizontal="right" vertical="center" textRotation="180"/>
    </xf>
    <xf numFmtId="0" fontId="2" fillId="0" borderId="0" xfId="0" applyFont="1" applyAlignment="1">
      <alignment horizontal="right" textRotation="180"/>
    </xf>
    <xf numFmtId="41" fontId="9" fillId="0" borderId="0" xfId="0" applyNumberFormat="1" applyFont="1" applyBorder="1" applyAlignment="1">
      <alignment horizontal="right" wrapText="1"/>
    </xf>
    <xf numFmtId="41" fontId="2" fillId="0" borderId="0" xfId="0" applyNumberFormat="1" applyFont="1" applyBorder="1" applyAlignment="1">
      <alignment horizontal="right" wrapText="1"/>
    </xf>
    <xf numFmtId="41" fontId="10" fillId="0" borderId="0" xfId="0" applyNumberFormat="1" applyFont="1" applyBorder="1" applyAlignment="1">
      <alignment horizontal="right" wrapText="1"/>
    </xf>
    <xf numFmtId="41" fontId="2" fillId="0" borderId="0" xfId="0" applyNumberFormat="1" applyFont="1"/>
    <xf numFmtId="41" fontId="2" fillId="0" borderId="0" xfId="0" applyNumberFormat="1" applyFont="1" applyBorder="1" applyAlignment="1">
      <alignment horizontal="center" wrapText="1"/>
    </xf>
    <xf numFmtId="41" fontId="3" fillId="0" borderId="0" xfId="0" applyNumberFormat="1" applyFont="1"/>
    <xf numFmtId="41" fontId="11" fillId="0" borderId="0" xfId="0" applyNumberFormat="1" applyFont="1"/>
    <xf numFmtId="0" fontId="11" fillId="0" borderId="0" xfId="0" applyFont="1"/>
    <xf numFmtId="41" fontId="12" fillId="0" borderId="0" xfId="0" applyNumberFormat="1" applyFont="1"/>
    <xf numFmtId="41" fontId="2" fillId="0" borderId="0" xfId="0" applyNumberFormat="1" applyFont="1" applyFill="1" applyBorder="1" applyAlignment="1">
      <alignment horizontal="right" wrapText="1"/>
    </xf>
    <xf numFmtId="41" fontId="12" fillId="0" borderId="0" xfId="0" applyNumberFormat="1" applyFont="1" applyFill="1"/>
    <xf numFmtId="41" fontId="2" fillId="0" borderId="0" xfId="0" applyNumberFormat="1" applyFont="1" applyFill="1"/>
    <xf numFmtId="41" fontId="5" fillId="0" borderId="0" xfId="0" applyNumberFormat="1" applyFont="1"/>
    <xf numFmtId="41" fontId="13" fillId="0" borderId="0" xfId="0" applyNumberFormat="1" applyFont="1"/>
    <xf numFmtId="41" fontId="3" fillId="0" borderId="0" xfId="0" applyNumberFormat="1" applyFont="1" applyBorder="1"/>
    <xf numFmtId="41" fontId="10" fillId="0" borderId="0" xfId="0" applyNumberFormat="1" applyFont="1" applyFill="1"/>
    <xf numFmtId="0" fontId="3" fillId="0" borderId="0" xfId="0" applyFont="1" applyFill="1"/>
    <xf numFmtId="41" fontId="2" fillId="0" borderId="0" xfId="0" applyNumberFormat="1" applyFont="1" applyFill="1" applyBorder="1" applyAlignment="1">
      <alignment horizontal="center" wrapText="1"/>
    </xf>
    <xf numFmtId="41" fontId="10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/>
    <xf numFmtId="41" fontId="3" fillId="0" borderId="0" xfId="0" applyNumberFormat="1" applyFont="1" applyFill="1"/>
    <xf numFmtId="0" fontId="2" fillId="0" borderId="0" xfId="0" applyFont="1" applyFill="1" applyAlignment="1">
      <alignment textRotation="180"/>
    </xf>
    <xf numFmtId="0" fontId="2" fillId="0" borderId="0" xfId="0" applyFont="1" applyFill="1"/>
    <xf numFmtId="41" fontId="5" fillId="0" borderId="0" xfId="0" applyNumberFormat="1" applyFont="1" applyFill="1"/>
    <xf numFmtId="41" fontId="8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7"/>
  <sheetViews>
    <sheetView showGridLines="0" defaultGridColor="0" topLeftCell="A10" colorId="12" workbookViewId="0">
      <selection activeCell="A25" sqref="A25:A26"/>
    </sheetView>
  </sheetViews>
  <sheetFormatPr defaultRowHeight="15.75"/>
  <cols>
    <col min="1" max="1" width="3.6640625" style="1" customWidth="1"/>
    <col min="2" max="2" width="24.83203125" style="1" customWidth="1"/>
    <col min="3" max="3" width="13.5" style="1" customWidth="1"/>
    <col min="4" max="4" width="2.33203125" style="1" customWidth="1"/>
    <col min="5" max="5" width="11.1640625" style="1" customWidth="1"/>
    <col min="6" max="6" width="5.33203125" style="1" customWidth="1"/>
    <col min="7" max="7" width="11" style="1" customWidth="1"/>
    <col min="8" max="8" width="3.1640625" style="1" customWidth="1"/>
    <col min="9" max="9" width="11" style="1" customWidth="1"/>
    <col min="10" max="10" width="3.1640625" style="1" customWidth="1"/>
    <col min="11" max="11" width="11" style="1" customWidth="1"/>
    <col min="12" max="12" width="3.1640625" style="1" customWidth="1"/>
    <col min="13" max="13" width="11" style="1" customWidth="1"/>
    <col min="14" max="14" width="3.1640625" style="1" customWidth="1"/>
    <col min="15" max="15" width="11" style="1" customWidth="1"/>
    <col min="16" max="16" width="3.1640625" style="1" customWidth="1"/>
    <col min="17" max="17" width="11" style="1" customWidth="1"/>
    <col min="18" max="18" width="3.1640625" style="1" customWidth="1"/>
    <col min="19" max="19" width="10.33203125" style="1" customWidth="1"/>
    <col min="20" max="20" width="3.83203125" style="1" customWidth="1"/>
    <col min="21" max="21" width="3.33203125" style="1" customWidth="1"/>
    <col min="22" max="22" width="6" style="1" customWidth="1"/>
    <col min="23" max="16384" width="9.33203125" style="1"/>
  </cols>
  <sheetData>
    <row r="1" spans="1:22" ht="20.25" customHeight="1">
      <c r="V1" s="28"/>
    </row>
    <row r="2" spans="1:22" ht="21" customHeight="1">
      <c r="A2" s="2"/>
      <c r="B2" s="2" t="s">
        <v>31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s="3" customFormat="1" ht="21" customHeight="1">
      <c r="A3" s="2"/>
      <c r="B3" s="2" t="s">
        <v>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</row>
    <row r="4" spans="1:22" s="3" customFormat="1" ht="5.0999999999999996" customHeight="1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</row>
    <row r="5" spans="1:22" s="3" customFormat="1" ht="24" customHeight="1">
      <c r="A5" s="54" t="s">
        <v>24</v>
      </c>
      <c r="B5" s="55"/>
      <c r="C5" s="64" t="s">
        <v>25</v>
      </c>
      <c r="D5" s="55"/>
      <c r="E5" s="67" t="s">
        <v>6</v>
      </c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spans="1:22" s="3" customFormat="1" ht="24" customHeight="1">
      <c r="A6" s="56"/>
      <c r="B6" s="57"/>
      <c r="C6" s="65"/>
      <c r="D6" s="57"/>
      <c r="E6" s="64" t="s">
        <v>10</v>
      </c>
      <c r="F6" s="55"/>
      <c r="G6" s="62" t="s">
        <v>0</v>
      </c>
      <c r="H6" s="55"/>
      <c r="I6" s="62" t="s">
        <v>1</v>
      </c>
      <c r="J6" s="55"/>
      <c r="K6" s="62" t="s">
        <v>2</v>
      </c>
      <c r="L6" s="55"/>
      <c r="M6" s="62" t="s">
        <v>3</v>
      </c>
      <c r="N6" s="55"/>
      <c r="O6" s="62" t="s">
        <v>4</v>
      </c>
      <c r="P6" s="55"/>
      <c r="Q6" s="62" t="s">
        <v>5</v>
      </c>
      <c r="R6" s="55"/>
      <c r="S6" s="56" t="s">
        <v>26</v>
      </c>
      <c r="T6" s="60"/>
    </row>
    <row r="7" spans="1:22" s="3" customFormat="1" ht="24" customHeight="1">
      <c r="A7" s="58"/>
      <c r="B7" s="59"/>
      <c r="C7" s="66"/>
      <c r="D7" s="59"/>
      <c r="E7" s="66"/>
      <c r="F7" s="59"/>
      <c r="G7" s="63"/>
      <c r="H7" s="59"/>
      <c r="I7" s="63"/>
      <c r="J7" s="59"/>
      <c r="K7" s="63"/>
      <c r="L7" s="59"/>
      <c r="M7" s="63"/>
      <c r="N7" s="59"/>
      <c r="O7" s="63"/>
      <c r="P7" s="59"/>
      <c r="Q7" s="63"/>
      <c r="R7" s="59"/>
      <c r="S7" s="58"/>
      <c r="T7" s="61"/>
    </row>
    <row r="8" spans="1:22" s="3" customFormat="1" ht="5.0999999999999996" customHeight="1">
      <c r="A8" s="4"/>
      <c r="B8" s="18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5"/>
      <c r="T8" s="7"/>
    </row>
    <row r="9" spans="1:22" ht="24" customHeight="1">
      <c r="A9" s="8" t="s">
        <v>7</v>
      </c>
      <c r="B9" s="19"/>
      <c r="C9" s="41">
        <v>214001</v>
      </c>
      <c r="D9" s="29"/>
      <c r="E9" s="29">
        <v>2015</v>
      </c>
      <c r="F9" s="29"/>
      <c r="G9" s="29">
        <v>16381</v>
      </c>
      <c r="H9" s="29"/>
      <c r="I9" s="29">
        <v>24377</v>
      </c>
      <c r="J9" s="29"/>
      <c r="K9" s="29">
        <v>65799</v>
      </c>
      <c r="L9" s="29"/>
      <c r="M9" s="29">
        <v>76004</v>
      </c>
      <c r="N9" s="29"/>
      <c r="O9" s="29">
        <v>21594</v>
      </c>
      <c r="P9" s="29"/>
      <c r="Q9" s="29">
        <v>7691</v>
      </c>
      <c r="R9" s="29"/>
      <c r="S9" s="29">
        <v>140</v>
      </c>
      <c r="T9" s="9"/>
      <c r="U9" s="10"/>
    </row>
    <row r="10" spans="1:22" ht="24" customHeight="1">
      <c r="A10" s="11"/>
      <c r="B10" s="20" t="s">
        <v>23</v>
      </c>
      <c r="C10" s="40">
        <v>24335</v>
      </c>
      <c r="D10" s="30"/>
      <c r="E10" s="30">
        <v>171</v>
      </c>
      <c r="F10" s="30"/>
      <c r="G10" s="30">
        <v>2033</v>
      </c>
      <c r="H10" s="30"/>
      <c r="I10" s="30">
        <v>2915</v>
      </c>
      <c r="J10" s="30"/>
      <c r="K10" s="30">
        <v>7550</v>
      </c>
      <c r="L10" s="31"/>
      <c r="M10" s="30">
        <v>8565</v>
      </c>
      <c r="N10" s="30"/>
      <c r="O10" s="30">
        <v>2323</v>
      </c>
      <c r="P10" s="30"/>
      <c r="Q10" s="30">
        <v>756</v>
      </c>
      <c r="R10" s="31"/>
      <c r="S10" s="30">
        <v>22</v>
      </c>
      <c r="T10" s="12"/>
      <c r="U10" s="12"/>
    </row>
    <row r="11" spans="1:22" s="12" customFormat="1" ht="24" customHeight="1">
      <c r="A11" s="7"/>
      <c r="B11" s="20" t="s">
        <v>12</v>
      </c>
      <c r="C11" s="40">
        <v>13530</v>
      </c>
      <c r="D11" s="30"/>
      <c r="E11" s="30">
        <v>76</v>
      </c>
      <c r="F11" s="30"/>
      <c r="G11" s="30">
        <v>960</v>
      </c>
      <c r="H11" s="30"/>
      <c r="I11" s="30">
        <v>1476</v>
      </c>
      <c r="J11" s="30"/>
      <c r="K11" s="30">
        <v>4041</v>
      </c>
      <c r="L11" s="31"/>
      <c r="M11" s="30">
        <v>4748</v>
      </c>
      <c r="N11" s="30"/>
      <c r="O11" s="30">
        <v>1578</v>
      </c>
      <c r="P11" s="30"/>
      <c r="Q11" s="30">
        <v>634</v>
      </c>
      <c r="R11" s="31"/>
      <c r="S11" s="30">
        <v>17</v>
      </c>
    </row>
    <row r="12" spans="1:22" s="12" customFormat="1" ht="24" customHeight="1">
      <c r="A12" s="7"/>
      <c r="B12" s="20" t="s">
        <v>13</v>
      </c>
      <c r="C12" s="32">
        <v>11571</v>
      </c>
      <c r="D12" s="30"/>
      <c r="E12" s="30">
        <v>145</v>
      </c>
      <c r="F12" s="30"/>
      <c r="G12" s="30">
        <v>819</v>
      </c>
      <c r="H12" s="30"/>
      <c r="I12" s="38">
        <v>1367</v>
      </c>
      <c r="J12" s="30"/>
      <c r="K12" s="30">
        <v>3360</v>
      </c>
      <c r="L12" s="30"/>
      <c r="M12" s="30">
        <v>3989</v>
      </c>
      <c r="N12" s="30"/>
      <c r="O12" s="30">
        <v>1367</v>
      </c>
      <c r="P12" s="30"/>
      <c r="Q12" s="30">
        <v>514</v>
      </c>
      <c r="R12" s="30"/>
      <c r="S12" s="30">
        <v>10</v>
      </c>
    </row>
    <row r="13" spans="1:22" s="13" customFormat="1" ht="24" customHeight="1">
      <c r="A13" s="7"/>
      <c r="B13" s="20" t="s">
        <v>14</v>
      </c>
      <c r="C13" s="32">
        <v>11555</v>
      </c>
      <c r="D13" s="30"/>
      <c r="E13" s="30">
        <v>111</v>
      </c>
      <c r="F13" s="30"/>
      <c r="G13" s="30">
        <v>847</v>
      </c>
      <c r="H13" s="30"/>
      <c r="I13" s="30">
        <v>1340</v>
      </c>
      <c r="J13" s="30"/>
      <c r="K13" s="30">
        <v>3498</v>
      </c>
      <c r="L13" s="30"/>
      <c r="M13" s="30">
        <v>4084</v>
      </c>
      <c r="N13" s="30"/>
      <c r="O13" s="30">
        <v>1227</v>
      </c>
      <c r="P13" s="30"/>
      <c r="Q13" s="30">
        <v>441</v>
      </c>
      <c r="R13" s="30"/>
      <c r="S13" s="30">
        <v>7</v>
      </c>
      <c r="T13" s="12"/>
      <c r="U13" s="12"/>
    </row>
    <row r="14" spans="1:22" s="13" customFormat="1" ht="24" customHeight="1">
      <c r="A14" s="7"/>
      <c r="B14" s="20" t="s">
        <v>15</v>
      </c>
      <c r="C14" s="32">
        <v>13172</v>
      </c>
      <c r="D14" s="30"/>
      <c r="E14" s="30">
        <v>78</v>
      </c>
      <c r="F14" s="30"/>
      <c r="G14" s="30">
        <v>1065</v>
      </c>
      <c r="H14" s="30"/>
      <c r="I14" s="30">
        <v>1509</v>
      </c>
      <c r="J14" s="30"/>
      <c r="K14" s="30">
        <v>4089</v>
      </c>
      <c r="L14" s="30"/>
      <c r="M14" s="30">
        <v>4798</v>
      </c>
      <c r="N14" s="30"/>
      <c r="O14" s="30">
        <v>1166</v>
      </c>
      <c r="P14" s="30"/>
      <c r="Q14" s="30">
        <v>467</v>
      </c>
      <c r="R14" s="30"/>
      <c r="S14" s="30" t="s">
        <v>33</v>
      </c>
      <c r="T14" s="12"/>
      <c r="U14" s="12"/>
    </row>
    <row r="15" spans="1:22" s="13" customFormat="1" ht="24" customHeight="1">
      <c r="A15" s="7"/>
      <c r="B15" s="20" t="s">
        <v>16</v>
      </c>
      <c r="C15" s="40">
        <v>17373</v>
      </c>
      <c r="D15" s="30"/>
      <c r="E15" s="30">
        <v>131</v>
      </c>
      <c r="F15" s="30"/>
      <c r="G15" s="38">
        <v>1399</v>
      </c>
      <c r="H15" s="30"/>
      <c r="I15" s="38">
        <v>1913</v>
      </c>
      <c r="J15" s="30"/>
      <c r="K15" s="30">
        <v>5418</v>
      </c>
      <c r="L15" s="30"/>
      <c r="M15" s="30">
        <v>6166</v>
      </c>
      <c r="N15" s="30"/>
      <c r="O15" s="30">
        <v>1720</v>
      </c>
      <c r="P15" s="30"/>
      <c r="Q15" s="30">
        <v>621</v>
      </c>
      <c r="R15" s="30"/>
      <c r="S15" s="30">
        <v>5</v>
      </c>
      <c r="T15" s="12"/>
      <c r="U15" s="12"/>
    </row>
    <row r="16" spans="1:22" s="13" customFormat="1" ht="24" customHeight="1">
      <c r="A16" s="7"/>
      <c r="B16" s="20" t="s">
        <v>17</v>
      </c>
      <c r="C16" s="40">
        <v>22702</v>
      </c>
      <c r="D16" s="30"/>
      <c r="E16" s="30">
        <v>198</v>
      </c>
      <c r="F16" s="30"/>
      <c r="G16" s="38">
        <v>1849</v>
      </c>
      <c r="H16" s="30"/>
      <c r="I16" s="38">
        <v>2513</v>
      </c>
      <c r="J16" s="30"/>
      <c r="K16" s="30">
        <v>6924</v>
      </c>
      <c r="L16" s="30"/>
      <c r="M16" s="30">
        <v>8209</v>
      </c>
      <c r="N16" s="30"/>
      <c r="O16" s="30">
        <v>2191</v>
      </c>
      <c r="P16" s="30"/>
      <c r="Q16" s="30">
        <v>808</v>
      </c>
      <c r="R16" s="30"/>
      <c r="S16" s="30">
        <v>10</v>
      </c>
      <c r="T16" s="12"/>
      <c r="U16" s="12"/>
    </row>
    <row r="17" spans="1:21" s="13" customFormat="1" ht="24" customHeight="1">
      <c r="A17" s="7"/>
      <c r="B17" s="20" t="s">
        <v>18</v>
      </c>
      <c r="C17" s="32">
        <v>24753</v>
      </c>
      <c r="D17" s="30"/>
      <c r="E17" s="30">
        <v>216</v>
      </c>
      <c r="F17" s="30"/>
      <c r="G17" s="30">
        <v>1903</v>
      </c>
      <c r="H17" s="30"/>
      <c r="I17" s="30">
        <v>2978</v>
      </c>
      <c r="J17" s="30"/>
      <c r="K17" s="30">
        <v>7722</v>
      </c>
      <c r="L17" s="30"/>
      <c r="M17" s="30">
        <v>8693</v>
      </c>
      <c r="N17" s="30"/>
      <c r="O17" s="30">
        <v>2327</v>
      </c>
      <c r="P17" s="30"/>
      <c r="Q17" s="30">
        <v>897</v>
      </c>
      <c r="R17" s="30"/>
      <c r="S17" s="30">
        <v>17</v>
      </c>
      <c r="T17" s="12"/>
      <c r="U17" s="12"/>
    </row>
    <row r="18" spans="1:21" s="13" customFormat="1" ht="24" customHeight="1">
      <c r="A18" s="7"/>
      <c r="B18" s="20" t="s">
        <v>19</v>
      </c>
      <c r="C18" s="32">
        <v>20582</v>
      </c>
      <c r="D18" s="30"/>
      <c r="E18" s="30">
        <v>229</v>
      </c>
      <c r="F18" s="30"/>
      <c r="G18" s="30">
        <v>1721</v>
      </c>
      <c r="H18" s="30"/>
      <c r="I18" s="30">
        <v>2432</v>
      </c>
      <c r="J18" s="30"/>
      <c r="K18" s="30">
        <v>6534</v>
      </c>
      <c r="L18" s="30"/>
      <c r="M18" s="30">
        <v>7097</v>
      </c>
      <c r="N18" s="30"/>
      <c r="O18" s="30">
        <v>1925</v>
      </c>
      <c r="P18" s="30"/>
      <c r="Q18" s="30">
        <v>622</v>
      </c>
      <c r="R18" s="30"/>
      <c r="S18" s="30">
        <v>22</v>
      </c>
      <c r="T18" s="12"/>
      <c r="U18" s="12"/>
    </row>
    <row r="19" spans="1:21" s="13" customFormat="1" ht="24" customHeight="1">
      <c r="A19" s="7"/>
      <c r="B19" s="20" t="s">
        <v>20</v>
      </c>
      <c r="C19" s="32">
        <v>18715</v>
      </c>
      <c r="D19" s="30"/>
      <c r="E19" s="30">
        <v>225</v>
      </c>
      <c r="F19" s="30"/>
      <c r="G19" s="30">
        <v>1443</v>
      </c>
      <c r="H19" s="30"/>
      <c r="I19" s="30">
        <v>2277</v>
      </c>
      <c r="J19" s="30"/>
      <c r="K19" s="30">
        <v>5905</v>
      </c>
      <c r="L19" s="30"/>
      <c r="M19" s="30">
        <v>6421</v>
      </c>
      <c r="N19" s="30"/>
      <c r="O19" s="30">
        <v>1794</v>
      </c>
      <c r="P19" s="30"/>
      <c r="Q19" s="30">
        <v>630</v>
      </c>
      <c r="R19" s="30"/>
      <c r="S19" s="30">
        <v>20</v>
      </c>
      <c r="T19" s="12"/>
      <c r="U19" s="12"/>
    </row>
    <row r="20" spans="1:21" s="13" customFormat="1" ht="24" customHeight="1">
      <c r="A20" s="7"/>
      <c r="B20" s="20" t="s">
        <v>22</v>
      </c>
      <c r="C20" s="32">
        <v>14021</v>
      </c>
      <c r="D20" s="30"/>
      <c r="E20" s="30">
        <v>142</v>
      </c>
      <c r="F20" s="30"/>
      <c r="G20" s="30">
        <v>1121</v>
      </c>
      <c r="H20" s="30"/>
      <c r="I20" s="30">
        <v>1529</v>
      </c>
      <c r="J20" s="30"/>
      <c r="K20" s="30">
        <v>4207</v>
      </c>
      <c r="L20" s="30"/>
      <c r="M20" s="30">
        <v>5023</v>
      </c>
      <c r="N20" s="30"/>
      <c r="O20" s="30">
        <v>1503</v>
      </c>
      <c r="P20" s="30"/>
      <c r="Q20" s="30">
        <v>491</v>
      </c>
      <c r="R20" s="30"/>
      <c r="S20" s="30">
        <v>5</v>
      </c>
      <c r="T20" s="12"/>
      <c r="U20" s="12"/>
    </row>
    <row r="21" spans="1:21" s="13" customFormat="1" ht="24" customHeight="1">
      <c r="A21" s="7"/>
      <c r="B21" s="20" t="s">
        <v>21</v>
      </c>
      <c r="C21" s="32">
        <v>9165</v>
      </c>
      <c r="D21" s="30"/>
      <c r="E21" s="30">
        <v>104</v>
      </c>
      <c r="F21" s="30"/>
      <c r="G21" s="30">
        <v>505</v>
      </c>
      <c r="H21" s="30"/>
      <c r="I21" s="38">
        <v>954</v>
      </c>
      <c r="J21" s="30"/>
      <c r="K21" s="30">
        <v>2890</v>
      </c>
      <c r="L21" s="30"/>
      <c r="M21" s="30">
        <v>3391</v>
      </c>
      <c r="N21" s="30"/>
      <c r="O21" s="30">
        <v>1000</v>
      </c>
      <c r="P21" s="30"/>
      <c r="Q21" s="30">
        <v>316</v>
      </c>
      <c r="R21" s="30"/>
      <c r="S21" s="30">
        <v>5</v>
      </c>
      <c r="T21" s="14"/>
      <c r="U21" s="12"/>
    </row>
    <row r="22" spans="1:21" s="13" customFormat="1" ht="24" customHeight="1">
      <c r="A22" s="7"/>
      <c r="B22" s="20" t="s">
        <v>27</v>
      </c>
      <c r="C22" s="32">
        <v>12527</v>
      </c>
      <c r="D22" s="30"/>
      <c r="E22" s="30">
        <v>189</v>
      </c>
      <c r="F22" s="30"/>
      <c r="G22" s="30">
        <v>716</v>
      </c>
      <c r="H22" s="30"/>
      <c r="I22" s="30">
        <v>1174</v>
      </c>
      <c r="J22" s="30"/>
      <c r="K22" s="30">
        <v>3661</v>
      </c>
      <c r="L22" s="30"/>
      <c r="M22" s="30">
        <v>4820</v>
      </c>
      <c r="N22" s="30"/>
      <c r="O22" s="30">
        <v>1473</v>
      </c>
      <c r="P22" s="30"/>
      <c r="Q22" s="30">
        <v>494</v>
      </c>
      <c r="R22" s="30"/>
      <c r="S22" s="30" t="s">
        <v>33</v>
      </c>
      <c r="T22" s="14"/>
      <c r="U22" s="14"/>
    </row>
    <row r="23" spans="1:21" ht="18.75">
      <c r="C23" s="3"/>
      <c r="D23" s="3"/>
      <c r="E23" s="3"/>
      <c r="F23" s="3"/>
      <c r="G23" s="3"/>
      <c r="H23" s="3"/>
      <c r="I23" s="3"/>
      <c r="J23" s="3"/>
      <c r="K23" s="3"/>
    </row>
    <row r="24" spans="1:21" ht="18.75">
      <c r="C24" s="32"/>
      <c r="D24" s="3"/>
      <c r="E24" s="3"/>
      <c r="F24" s="3"/>
      <c r="G24" s="3"/>
      <c r="H24" s="3"/>
      <c r="I24" s="3"/>
      <c r="J24" s="3"/>
      <c r="K24" s="3"/>
    </row>
    <row r="25" spans="1:21" ht="18.75">
      <c r="A25" s="1" t="s">
        <v>37</v>
      </c>
      <c r="C25" s="32"/>
      <c r="D25" s="3"/>
      <c r="E25" s="3"/>
      <c r="F25" s="3"/>
      <c r="G25" s="3"/>
      <c r="H25" s="3"/>
      <c r="I25" s="3"/>
      <c r="J25" s="3"/>
      <c r="K25" s="3"/>
    </row>
    <row r="26" spans="1:21" ht="18.75">
      <c r="A26" s="1" t="s">
        <v>38</v>
      </c>
      <c r="C26" s="3"/>
      <c r="D26" s="3"/>
      <c r="E26" s="32"/>
      <c r="F26" s="3"/>
      <c r="G26" s="3"/>
      <c r="H26" s="3"/>
      <c r="I26" s="3"/>
      <c r="J26" s="3"/>
      <c r="K26" s="3"/>
    </row>
    <row r="27" spans="1:21" ht="18.75">
      <c r="C27" s="3"/>
      <c r="D27" s="3"/>
      <c r="E27" s="3"/>
      <c r="F27" s="3"/>
      <c r="G27" s="3"/>
      <c r="H27" s="3"/>
      <c r="I27" s="3"/>
      <c r="J27" s="3"/>
      <c r="K27" s="3"/>
    </row>
    <row r="28" spans="1:21" ht="18.75">
      <c r="C28" s="37"/>
      <c r="D28" s="37"/>
      <c r="E28" s="37"/>
      <c r="F28" s="37"/>
      <c r="G28" s="37"/>
      <c r="H28" s="37"/>
      <c r="I28" s="39"/>
      <c r="J28" s="37"/>
      <c r="K28" s="37"/>
      <c r="L28" s="37"/>
      <c r="M28" s="39"/>
      <c r="N28" s="37"/>
      <c r="O28" s="37"/>
      <c r="P28" s="37"/>
      <c r="Q28" s="37"/>
      <c r="R28" s="37"/>
      <c r="S28" s="37"/>
      <c r="T28" s="37"/>
      <c r="U28" s="37"/>
    </row>
    <row r="29" spans="1:21" ht="18.75">
      <c r="B29" s="36"/>
      <c r="C29" s="3"/>
      <c r="D29" s="3"/>
      <c r="E29" s="3"/>
      <c r="F29" s="3"/>
      <c r="G29" s="3"/>
      <c r="H29" s="3"/>
      <c r="I29" s="3"/>
      <c r="J29" s="3"/>
      <c r="K29" s="3"/>
    </row>
    <row r="30" spans="1:21" ht="18.75">
      <c r="C30" s="3"/>
      <c r="D30" s="3"/>
      <c r="E30" s="3"/>
      <c r="F30" s="3"/>
      <c r="G30" s="3"/>
      <c r="H30" s="3"/>
      <c r="I30" s="3"/>
      <c r="J30" s="3"/>
      <c r="K30" s="3"/>
    </row>
    <row r="31" spans="1:21" ht="18.75">
      <c r="C31" s="3"/>
      <c r="D31" s="3"/>
      <c r="E31" s="3"/>
      <c r="F31" s="3"/>
      <c r="G31" s="3"/>
      <c r="H31" s="3"/>
      <c r="I31" s="3"/>
      <c r="J31" s="3"/>
      <c r="K31" s="3"/>
    </row>
    <row r="32" spans="1:21" ht="18.75">
      <c r="C32" s="3"/>
      <c r="D32" s="3"/>
      <c r="E32" s="3"/>
      <c r="F32" s="3"/>
      <c r="G32" s="3"/>
      <c r="H32" s="3"/>
      <c r="I32" s="3"/>
      <c r="J32" s="3"/>
      <c r="K32" s="3"/>
    </row>
    <row r="33" spans="3:11" ht="18.75">
      <c r="C33" s="3"/>
      <c r="D33" s="3"/>
      <c r="E33" s="3"/>
      <c r="F33" s="3"/>
      <c r="G33" s="3"/>
      <c r="H33" s="3"/>
      <c r="I33" s="3"/>
      <c r="J33" s="3"/>
      <c r="K33" s="3"/>
    </row>
    <row r="34" spans="3:11" ht="18.75">
      <c r="C34" s="3"/>
      <c r="D34" s="3"/>
      <c r="E34" s="3"/>
      <c r="F34" s="3"/>
      <c r="G34" s="3"/>
      <c r="H34" s="3"/>
      <c r="I34" s="3"/>
      <c r="J34" s="3"/>
      <c r="K34" s="3"/>
    </row>
    <row r="35" spans="3:11" ht="18.75">
      <c r="C35" s="3"/>
      <c r="D35" s="3"/>
      <c r="E35" s="3"/>
      <c r="F35" s="3"/>
      <c r="G35" s="3"/>
      <c r="H35" s="3"/>
      <c r="I35" s="3"/>
      <c r="J35" s="3"/>
      <c r="K35" s="3"/>
    </row>
    <row r="36" spans="3:11" ht="18.75">
      <c r="C36" s="3"/>
      <c r="D36" s="3"/>
      <c r="E36" s="3"/>
      <c r="F36" s="3"/>
      <c r="G36" s="3"/>
      <c r="H36" s="3"/>
      <c r="I36" s="3"/>
      <c r="J36" s="3"/>
      <c r="K36" s="3"/>
    </row>
    <row r="37" spans="3:11" ht="18.75">
      <c r="C37" s="3"/>
      <c r="D37" s="3"/>
      <c r="E37" s="3"/>
      <c r="F37" s="3"/>
      <c r="G37" s="3"/>
      <c r="H37" s="3"/>
      <c r="I37" s="3"/>
      <c r="J37" s="3"/>
      <c r="K37" s="3"/>
    </row>
    <row r="38" spans="3:11" ht="18.75">
      <c r="C38" s="3"/>
      <c r="D38" s="3"/>
      <c r="E38" s="3"/>
      <c r="F38" s="3"/>
      <c r="G38" s="3"/>
      <c r="H38" s="3"/>
      <c r="I38" s="3"/>
      <c r="J38" s="3"/>
      <c r="K38" s="3"/>
    </row>
    <row r="39" spans="3:11" ht="18.75">
      <c r="C39" s="3"/>
      <c r="D39" s="3"/>
      <c r="E39" s="3"/>
      <c r="F39" s="3"/>
      <c r="G39" s="3"/>
      <c r="H39" s="3"/>
      <c r="I39" s="3"/>
      <c r="J39" s="3"/>
      <c r="K39" s="3"/>
    </row>
    <row r="40" spans="3:11" ht="18.75">
      <c r="C40" s="3"/>
      <c r="D40" s="3"/>
      <c r="E40" s="3"/>
      <c r="F40" s="3"/>
      <c r="G40" s="3"/>
      <c r="H40" s="3"/>
      <c r="I40" s="3"/>
      <c r="J40" s="3"/>
      <c r="K40" s="3"/>
    </row>
    <row r="41" spans="3:11" ht="18.75">
      <c r="C41" s="3"/>
      <c r="D41" s="3"/>
      <c r="E41" s="3"/>
      <c r="F41" s="3"/>
      <c r="G41" s="3"/>
      <c r="H41" s="3"/>
      <c r="I41" s="3"/>
      <c r="J41" s="3"/>
      <c r="K41" s="3"/>
    </row>
    <row r="42" spans="3:11" ht="18.75">
      <c r="C42" s="3"/>
      <c r="D42" s="3"/>
      <c r="E42" s="3"/>
      <c r="F42" s="3"/>
      <c r="G42" s="3"/>
      <c r="H42" s="3"/>
      <c r="I42" s="3"/>
      <c r="J42" s="3"/>
      <c r="K42" s="3"/>
    </row>
    <row r="43" spans="3:11" ht="18.75">
      <c r="C43" s="3"/>
      <c r="D43" s="3"/>
      <c r="E43" s="3"/>
      <c r="F43" s="3"/>
      <c r="G43" s="3"/>
      <c r="H43" s="3"/>
      <c r="I43" s="3"/>
      <c r="J43" s="3"/>
      <c r="K43" s="3"/>
    </row>
    <row r="44" spans="3:11" ht="18.75">
      <c r="C44" s="3"/>
      <c r="D44" s="3"/>
      <c r="E44" s="3"/>
      <c r="F44" s="3"/>
      <c r="G44" s="3"/>
      <c r="H44" s="3"/>
      <c r="I44" s="3"/>
      <c r="J44" s="3"/>
      <c r="K44" s="3"/>
    </row>
    <row r="45" spans="3:11" ht="18.75">
      <c r="C45" s="3"/>
      <c r="D45" s="3"/>
      <c r="E45" s="3"/>
      <c r="F45" s="3"/>
      <c r="G45" s="3"/>
      <c r="H45" s="3"/>
      <c r="I45" s="3"/>
      <c r="J45" s="3"/>
      <c r="K45" s="3"/>
    </row>
    <row r="46" spans="3:11" ht="18.75">
      <c r="C46" s="3"/>
      <c r="D46" s="3"/>
      <c r="E46" s="3"/>
      <c r="F46" s="3"/>
      <c r="G46" s="3"/>
      <c r="H46" s="3"/>
      <c r="I46" s="3"/>
      <c r="J46" s="3"/>
      <c r="K46" s="3"/>
    </row>
    <row r="47" spans="3:11" ht="18.75">
      <c r="C47" s="3"/>
      <c r="D47" s="3"/>
      <c r="E47" s="3"/>
      <c r="F47" s="3"/>
      <c r="G47" s="3"/>
      <c r="H47" s="3"/>
      <c r="I47" s="3"/>
      <c r="J47" s="3"/>
      <c r="K47" s="3"/>
    </row>
    <row r="48" spans="3:11" ht="18.75">
      <c r="C48" s="3"/>
      <c r="D48" s="3"/>
      <c r="E48" s="3"/>
      <c r="F48" s="3"/>
      <c r="G48" s="3"/>
      <c r="H48" s="3"/>
      <c r="I48" s="3"/>
      <c r="J48" s="3"/>
      <c r="K48" s="3"/>
    </row>
    <row r="49" spans="3:11" ht="18.75">
      <c r="C49" s="3"/>
      <c r="D49" s="3"/>
      <c r="E49" s="3"/>
      <c r="F49" s="3"/>
      <c r="G49" s="3"/>
      <c r="H49" s="3"/>
      <c r="I49" s="3"/>
      <c r="J49" s="3"/>
      <c r="K49" s="3"/>
    </row>
    <row r="50" spans="3:11" ht="18.75">
      <c r="C50" s="3"/>
      <c r="D50" s="3"/>
      <c r="E50" s="3"/>
      <c r="F50" s="3"/>
      <c r="G50" s="3"/>
      <c r="H50" s="3"/>
      <c r="I50" s="3"/>
      <c r="J50" s="3"/>
      <c r="K50" s="3"/>
    </row>
    <row r="51" spans="3:11" ht="18.75">
      <c r="C51" s="3"/>
      <c r="D51" s="3"/>
      <c r="E51" s="3"/>
      <c r="F51" s="3"/>
      <c r="G51" s="3"/>
      <c r="H51" s="3"/>
      <c r="I51" s="3"/>
      <c r="J51" s="3"/>
      <c r="K51" s="3"/>
    </row>
    <row r="52" spans="3:11" ht="18.75">
      <c r="C52" s="3"/>
      <c r="D52" s="3"/>
      <c r="E52" s="3"/>
      <c r="F52" s="3"/>
      <c r="G52" s="3"/>
      <c r="H52" s="3"/>
      <c r="I52" s="3"/>
      <c r="J52" s="3"/>
      <c r="K52" s="3"/>
    </row>
    <row r="53" spans="3:11" ht="18.75">
      <c r="C53" s="3"/>
      <c r="D53" s="3"/>
      <c r="E53" s="3"/>
      <c r="F53" s="3"/>
      <c r="G53" s="3"/>
      <c r="H53" s="3"/>
      <c r="I53" s="3"/>
      <c r="J53" s="3"/>
      <c r="K53" s="3"/>
    </row>
    <row r="54" spans="3:11" ht="18.75">
      <c r="C54" s="3"/>
      <c r="D54" s="3"/>
      <c r="E54" s="3"/>
      <c r="F54" s="3"/>
      <c r="G54" s="3"/>
      <c r="H54" s="3"/>
      <c r="I54" s="3"/>
      <c r="J54" s="3"/>
      <c r="K54" s="3"/>
    </row>
    <row r="55" spans="3:11" ht="18.75">
      <c r="C55" s="3"/>
      <c r="D55" s="3"/>
      <c r="E55" s="3"/>
      <c r="F55" s="3"/>
      <c r="G55" s="3"/>
      <c r="H55" s="3"/>
      <c r="I55" s="3"/>
      <c r="J55" s="3"/>
      <c r="K55" s="3"/>
    </row>
    <row r="56" spans="3:11" ht="18.75">
      <c r="C56" s="3"/>
      <c r="D56" s="3"/>
      <c r="E56" s="3"/>
      <c r="F56" s="3"/>
      <c r="G56" s="3"/>
      <c r="H56" s="3"/>
      <c r="I56" s="3"/>
      <c r="J56" s="3"/>
      <c r="K56" s="3"/>
    </row>
    <row r="57" spans="3:11" ht="18.75">
      <c r="C57" s="3"/>
      <c r="D57" s="3"/>
      <c r="E57" s="3"/>
      <c r="F57" s="3"/>
      <c r="G57" s="3"/>
      <c r="H57" s="3"/>
      <c r="I57" s="3"/>
      <c r="J57" s="3"/>
      <c r="K57" s="3"/>
    </row>
    <row r="58" spans="3:11" ht="18.75">
      <c r="C58" s="3"/>
      <c r="D58" s="3"/>
      <c r="E58" s="3"/>
      <c r="F58" s="3"/>
      <c r="G58" s="3"/>
      <c r="H58" s="3"/>
      <c r="I58" s="3"/>
      <c r="J58" s="3"/>
      <c r="K58" s="3"/>
    </row>
    <row r="59" spans="3:11" ht="18.75">
      <c r="C59" s="3"/>
      <c r="D59" s="3"/>
      <c r="E59" s="3"/>
      <c r="F59" s="3"/>
      <c r="G59" s="3"/>
      <c r="H59" s="3"/>
      <c r="I59" s="3"/>
      <c r="J59" s="3"/>
      <c r="K59" s="3"/>
    </row>
    <row r="60" spans="3:11" ht="18.75">
      <c r="C60" s="3"/>
      <c r="D60" s="3"/>
      <c r="E60" s="3"/>
      <c r="F60" s="3"/>
      <c r="G60" s="3"/>
      <c r="H60" s="3"/>
      <c r="I60" s="3"/>
      <c r="J60" s="3"/>
      <c r="K60" s="3"/>
    </row>
    <row r="61" spans="3:11" ht="18.75">
      <c r="C61" s="3"/>
      <c r="D61" s="3"/>
      <c r="E61" s="3"/>
      <c r="F61" s="3"/>
      <c r="G61" s="3"/>
      <c r="H61" s="3"/>
      <c r="I61" s="3"/>
      <c r="J61" s="3"/>
      <c r="K61" s="3"/>
    </row>
    <row r="62" spans="3:11" ht="18.75">
      <c r="C62" s="3"/>
      <c r="D62" s="3"/>
      <c r="E62" s="3"/>
      <c r="F62" s="3"/>
      <c r="G62" s="3"/>
      <c r="H62" s="3"/>
      <c r="I62" s="3"/>
      <c r="J62" s="3"/>
      <c r="K62" s="3"/>
    </row>
    <row r="63" spans="3:11" ht="18.75">
      <c r="C63" s="3"/>
      <c r="D63" s="3"/>
      <c r="E63" s="3"/>
      <c r="F63" s="3"/>
      <c r="G63" s="3"/>
      <c r="H63" s="3"/>
      <c r="I63" s="3"/>
      <c r="J63" s="3"/>
      <c r="K63" s="3"/>
    </row>
    <row r="64" spans="3:11" ht="18.75">
      <c r="C64" s="3"/>
      <c r="D64" s="3"/>
      <c r="E64" s="3"/>
      <c r="F64" s="3"/>
      <c r="G64" s="3"/>
      <c r="H64" s="3"/>
      <c r="I64" s="3"/>
      <c r="J64" s="3"/>
      <c r="K64" s="3"/>
    </row>
    <row r="65" spans="3:11" ht="18.75">
      <c r="C65" s="3"/>
      <c r="D65" s="3"/>
      <c r="E65" s="3"/>
      <c r="F65" s="3"/>
      <c r="G65" s="3"/>
      <c r="H65" s="3"/>
      <c r="I65" s="3"/>
      <c r="J65" s="3"/>
      <c r="K65" s="3"/>
    </row>
    <row r="66" spans="3:11" ht="18.75">
      <c r="C66" s="3"/>
      <c r="D66" s="3"/>
      <c r="E66" s="3"/>
      <c r="F66" s="3"/>
      <c r="G66" s="3"/>
      <c r="H66" s="3"/>
      <c r="I66" s="3"/>
      <c r="J66" s="3"/>
      <c r="K66" s="3"/>
    </row>
    <row r="67" spans="3:11" ht="18.75">
      <c r="C67" s="3"/>
      <c r="D67" s="3"/>
      <c r="E67" s="3"/>
      <c r="F67" s="3"/>
      <c r="G67" s="3"/>
      <c r="H67" s="3"/>
      <c r="I67" s="3"/>
      <c r="J67" s="3"/>
      <c r="K67" s="3"/>
    </row>
    <row r="68" spans="3:11" ht="18.75">
      <c r="C68" s="3"/>
      <c r="D68" s="3"/>
      <c r="E68" s="3"/>
      <c r="F68" s="3"/>
      <c r="G68" s="3"/>
      <c r="H68" s="3"/>
      <c r="I68" s="3"/>
      <c r="J68" s="3"/>
      <c r="K68" s="3"/>
    </row>
    <row r="69" spans="3:11" ht="18.75">
      <c r="C69" s="3"/>
      <c r="D69" s="3"/>
      <c r="E69" s="3"/>
      <c r="F69" s="3"/>
      <c r="G69" s="3"/>
      <c r="H69" s="3"/>
      <c r="I69" s="3"/>
      <c r="J69" s="3"/>
      <c r="K69" s="3"/>
    </row>
    <row r="70" spans="3:11" ht="18.75">
      <c r="C70" s="3"/>
      <c r="D70" s="3"/>
      <c r="E70" s="3"/>
      <c r="F70" s="3"/>
      <c r="G70" s="3"/>
      <c r="H70" s="3"/>
      <c r="I70" s="3"/>
      <c r="J70" s="3"/>
      <c r="K70" s="3"/>
    </row>
    <row r="71" spans="3:11" ht="18.75">
      <c r="C71" s="3"/>
      <c r="D71" s="3"/>
      <c r="E71" s="3"/>
      <c r="F71" s="3"/>
      <c r="G71" s="3"/>
      <c r="H71" s="3"/>
      <c r="I71" s="3"/>
      <c r="J71" s="3"/>
      <c r="K71" s="3"/>
    </row>
    <row r="72" spans="3:11" ht="18.75">
      <c r="C72" s="3"/>
      <c r="D72" s="3"/>
      <c r="E72" s="3"/>
      <c r="F72" s="3"/>
      <c r="G72" s="3"/>
      <c r="H72" s="3"/>
      <c r="I72" s="3"/>
      <c r="J72" s="3"/>
      <c r="K72" s="3"/>
    </row>
    <row r="73" spans="3:11" ht="18.75">
      <c r="C73" s="3"/>
      <c r="D73" s="3"/>
      <c r="E73" s="3"/>
      <c r="F73" s="3"/>
      <c r="G73" s="3"/>
      <c r="H73" s="3"/>
      <c r="I73" s="3"/>
      <c r="J73" s="3"/>
      <c r="K73" s="3"/>
    </row>
    <row r="74" spans="3:11" ht="18.75">
      <c r="C74" s="3"/>
      <c r="D74" s="3"/>
      <c r="E74" s="3"/>
      <c r="F74" s="3"/>
      <c r="G74" s="3"/>
      <c r="H74" s="3"/>
      <c r="I74" s="3"/>
      <c r="J74" s="3"/>
      <c r="K74" s="3"/>
    </row>
    <row r="75" spans="3:11" ht="18.75">
      <c r="C75" s="3"/>
      <c r="D75" s="3"/>
      <c r="E75" s="3"/>
      <c r="F75" s="3"/>
      <c r="G75" s="3"/>
      <c r="H75" s="3"/>
      <c r="I75" s="3"/>
      <c r="J75" s="3"/>
      <c r="K75" s="3"/>
    </row>
    <row r="76" spans="3:11" ht="18.75">
      <c r="C76" s="3"/>
      <c r="D76" s="3"/>
      <c r="E76" s="3"/>
      <c r="F76" s="3"/>
      <c r="G76" s="3"/>
      <c r="H76" s="3"/>
      <c r="I76" s="3"/>
      <c r="J76" s="3"/>
      <c r="K76" s="3"/>
    </row>
    <row r="77" spans="3:11" ht="18.75">
      <c r="C77" s="3"/>
      <c r="D77" s="3"/>
      <c r="E77" s="3"/>
      <c r="F77" s="3"/>
      <c r="G77" s="3"/>
      <c r="H77" s="3"/>
      <c r="I77" s="3"/>
      <c r="J77" s="3"/>
      <c r="K77" s="3"/>
    </row>
    <row r="78" spans="3:11" ht="18.75">
      <c r="C78" s="3"/>
      <c r="D78" s="3"/>
      <c r="E78" s="3"/>
      <c r="F78" s="3"/>
      <c r="G78" s="3"/>
      <c r="H78" s="3"/>
      <c r="I78" s="3"/>
      <c r="J78" s="3"/>
      <c r="K78" s="3"/>
    </row>
    <row r="79" spans="3:11" ht="18.75">
      <c r="C79" s="3"/>
      <c r="D79" s="3"/>
      <c r="E79" s="3"/>
      <c r="F79" s="3"/>
      <c r="G79" s="3"/>
      <c r="H79" s="3"/>
      <c r="I79" s="3"/>
      <c r="J79" s="3"/>
      <c r="K79" s="3"/>
    </row>
    <row r="80" spans="3:11" ht="18.75">
      <c r="C80" s="3"/>
      <c r="D80" s="3"/>
      <c r="E80" s="3"/>
      <c r="F80" s="3"/>
      <c r="G80" s="3"/>
      <c r="H80" s="3"/>
      <c r="I80" s="3"/>
      <c r="J80" s="3"/>
      <c r="K80" s="3"/>
    </row>
    <row r="81" spans="3:11" ht="18.75">
      <c r="C81" s="3"/>
      <c r="D81" s="3"/>
      <c r="E81" s="3"/>
      <c r="F81" s="3"/>
      <c r="G81" s="3"/>
      <c r="H81" s="3"/>
      <c r="I81" s="3"/>
      <c r="J81" s="3"/>
      <c r="K81" s="3"/>
    </row>
    <row r="82" spans="3:11" ht="18.75">
      <c r="C82" s="3"/>
      <c r="D82" s="3"/>
      <c r="E82" s="3"/>
      <c r="F82" s="3"/>
      <c r="G82" s="3"/>
      <c r="H82" s="3"/>
      <c r="I82" s="3"/>
      <c r="J82" s="3"/>
      <c r="K82" s="3"/>
    </row>
    <row r="83" spans="3:11" ht="18.75">
      <c r="C83" s="3"/>
      <c r="D83" s="3"/>
      <c r="E83" s="3"/>
      <c r="F83" s="3"/>
      <c r="G83" s="3"/>
      <c r="H83" s="3"/>
      <c r="I83" s="3"/>
      <c r="J83" s="3"/>
      <c r="K83" s="3"/>
    </row>
    <row r="84" spans="3:11" ht="18.75">
      <c r="C84" s="3"/>
      <c r="D84" s="3"/>
      <c r="E84" s="3"/>
      <c r="F84" s="3"/>
      <c r="G84" s="3"/>
      <c r="H84" s="3"/>
      <c r="I84" s="3"/>
      <c r="J84" s="3"/>
      <c r="K84" s="3"/>
    </row>
    <row r="85" spans="3:11" ht="18.75">
      <c r="C85" s="3"/>
      <c r="D85" s="3"/>
      <c r="E85" s="3"/>
      <c r="F85" s="3"/>
      <c r="G85" s="3"/>
      <c r="H85" s="3"/>
      <c r="I85" s="3"/>
      <c r="J85" s="3"/>
      <c r="K85" s="3"/>
    </row>
    <row r="86" spans="3:11" ht="18.75">
      <c r="C86" s="3"/>
      <c r="D86" s="3"/>
      <c r="E86" s="3"/>
      <c r="F86" s="3"/>
      <c r="G86" s="3"/>
      <c r="H86" s="3"/>
      <c r="I86" s="3"/>
      <c r="J86" s="3"/>
      <c r="K86" s="3"/>
    </row>
    <row r="87" spans="3:11" ht="18.75">
      <c r="C87" s="3"/>
      <c r="D87" s="3"/>
      <c r="E87" s="3"/>
      <c r="F87" s="3"/>
      <c r="G87" s="3"/>
      <c r="H87" s="3"/>
      <c r="I87" s="3"/>
      <c r="J87" s="3"/>
      <c r="K87" s="3"/>
    </row>
    <row r="88" spans="3:11" ht="18.75">
      <c r="C88" s="3"/>
      <c r="D88" s="3"/>
      <c r="E88" s="3"/>
      <c r="F88" s="3"/>
      <c r="G88" s="3"/>
      <c r="H88" s="3"/>
      <c r="I88" s="3"/>
      <c r="J88" s="3"/>
      <c r="K88" s="3"/>
    </row>
    <row r="89" spans="3:11" ht="18.75">
      <c r="C89" s="3"/>
      <c r="D89" s="3"/>
      <c r="E89" s="3"/>
      <c r="F89" s="3"/>
      <c r="G89" s="3"/>
      <c r="H89" s="3"/>
      <c r="I89" s="3"/>
      <c r="J89" s="3"/>
      <c r="K89" s="3"/>
    </row>
    <row r="90" spans="3:11" ht="18.75">
      <c r="C90" s="3"/>
      <c r="D90" s="3"/>
      <c r="E90" s="3"/>
      <c r="F90" s="3"/>
      <c r="G90" s="3"/>
      <c r="H90" s="3"/>
      <c r="I90" s="3"/>
      <c r="J90" s="3"/>
      <c r="K90" s="3"/>
    </row>
    <row r="91" spans="3:11" ht="18.75">
      <c r="C91" s="3"/>
      <c r="D91" s="3"/>
      <c r="E91" s="3"/>
      <c r="F91" s="3"/>
      <c r="G91" s="3"/>
      <c r="H91" s="3"/>
      <c r="I91" s="3"/>
      <c r="J91" s="3"/>
      <c r="K91" s="3"/>
    </row>
    <row r="92" spans="3:11" ht="18.75">
      <c r="C92" s="3"/>
      <c r="D92" s="3"/>
      <c r="E92" s="3"/>
      <c r="F92" s="3"/>
      <c r="G92" s="3"/>
      <c r="H92" s="3"/>
      <c r="I92" s="3"/>
      <c r="J92" s="3"/>
      <c r="K92" s="3"/>
    </row>
    <row r="93" spans="3:11" ht="18.75">
      <c r="C93" s="3"/>
      <c r="D93" s="3"/>
      <c r="E93" s="3"/>
      <c r="F93" s="3"/>
      <c r="G93" s="3"/>
      <c r="H93" s="3"/>
      <c r="I93" s="3"/>
      <c r="J93" s="3"/>
      <c r="K93" s="3"/>
    </row>
    <row r="94" spans="3:11" ht="18.75">
      <c r="C94" s="3"/>
      <c r="D94" s="3"/>
      <c r="E94" s="3"/>
      <c r="F94" s="3"/>
      <c r="G94" s="3"/>
      <c r="H94" s="3"/>
      <c r="I94" s="3"/>
      <c r="J94" s="3"/>
      <c r="K94" s="3"/>
    </row>
    <row r="95" spans="3:11" ht="18.75">
      <c r="C95" s="3"/>
      <c r="D95" s="3"/>
      <c r="E95" s="3"/>
      <c r="F95" s="3"/>
      <c r="G95" s="3"/>
      <c r="H95" s="3"/>
      <c r="I95" s="3"/>
      <c r="J95" s="3"/>
      <c r="K95" s="3"/>
    </row>
    <row r="96" spans="3:11" ht="18.75">
      <c r="C96" s="3"/>
      <c r="D96" s="3"/>
      <c r="E96" s="3"/>
      <c r="F96" s="3"/>
      <c r="G96" s="3"/>
      <c r="H96" s="3"/>
      <c r="I96" s="3"/>
      <c r="J96" s="3"/>
      <c r="K96" s="3"/>
    </row>
    <row r="97" spans="3:11" ht="18.75">
      <c r="C97" s="3"/>
      <c r="D97" s="3"/>
      <c r="E97" s="3"/>
      <c r="F97" s="3"/>
      <c r="G97" s="3"/>
      <c r="H97" s="3"/>
      <c r="I97" s="3"/>
      <c r="J97" s="3"/>
      <c r="K97" s="3"/>
    </row>
    <row r="98" spans="3:11" ht="18.75">
      <c r="C98" s="3"/>
      <c r="D98" s="3"/>
      <c r="E98" s="3"/>
      <c r="F98" s="3"/>
      <c r="G98" s="3"/>
      <c r="H98" s="3"/>
      <c r="I98" s="3"/>
      <c r="J98" s="3"/>
      <c r="K98" s="3"/>
    </row>
    <row r="99" spans="3:11" ht="18.75">
      <c r="C99" s="3"/>
      <c r="D99" s="3"/>
      <c r="E99" s="3"/>
      <c r="F99" s="3"/>
      <c r="G99" s="3"/>
      <c r="H99" s="3"/>
      <c r="I99" s="3"/>
      <c r="J99" s="3"/>
      <c r="K99" s="3"/>
    </row>
    <row r="100" spans="3:11" ht="18.75">
      <c r="C100" s="3"/>
      <c r="D100" s="3"/>
      <c r="E100" s="3"/>
      <c r="F100" s="3"/>
      <c r="G100" s="3"/>
      <c r="H100" s="3"/>
      <c r="I100" s="3"/>
      <c r="J100" s="3"/>
      <c r="K100" s="3"/>
    </row>
    <row r="101" spans="3:11" ht="18.75">
      <c r="C101" s="3"/>
      <c r="D101" s="3"/>
      <c r="E101" s="3"/>
      <c r="F101" s="3"/>
      <c r="G101" s="3"/>
      <c r="H101" s="3"/>
      <c r="I101" s="3"/>
      <c r="J101" s="3"/>
      <c r="K101" s="3"/>
    </row>
    <row r="102" spans="3:11" ht="18.75">
      <c r="C102" s="3"/>
      <c r="D102" s="3"/>
      <c r="E102" s="3"/>
      <c r="F102" s="3"/>
      <c r="G102" s="3"/>
      <c r="H102" s="3"/>
      <c r="I102" s="3"/>
      <c r="J102" s="3"/>
      <c r="K102" s="3"/>
    </row>
    <row r="103" spans="3:11" ht="18.75">
      <c r="C103" s="3"/>
      <c r="D103" s="3"/>
      <c r="E103" s="3"/>
      <c r="F103" s="3"/>
      <c r="G103" s="3"/>
      <c r="H103" s="3"/>
      <c r="I103" s="3"/>
      <c r="J103" s="3"/>
      <c r="K103" s="3"/>
    </row>
    <row r="104" spans="3:11" ht="18.75">
      <c r="C104" s="3"/>
      <c r="D104" s="3"/>
      <c r="E104" s="3"/>
      <c r="F104" s="3"/>
      <c r="G104" s="3"/>
      <c r="H104" s="3"/>
      <c r="I104" s="3"/>
      <c r="J104" s="3"/>
      <c r="K104" s="3"/>
    </row>
    <row r="105" spans="3:11" ht="18.75">
      <c r="C105" s="3"/>
      <c r="D105" s="3"/>
      <c r="E105" s="3"/>
      <c r="F105" s="3"/>
      <c r="G105" s="3"/>
      <c r="H105" s="3"/>
      <c r="I105" s="3"/>
      <c r="J105" s="3"/>
      <c r="K105" s="3"/>
    </row>
    <row r="106" spans="3:11" ht="18.75">
      <c r="C106" s="3"/>
      <c r="D106" s="3"/>
      <c r="E106" s="3"/>
      <c r="F106" s="3"/>
      <c r="G106" s="3"/>
      <c r="H106" s="3"/>
      <c r="I106" s="3"/>
      <c r="J106" s="3"/>
      <c r="K106" s="3"/>
    </row>
    <row r="107" spans="3:11" ht="18.75">
      <c r="C107" s="3"/>
      <c r="D107" s="3"/>
      <c r="E107" s="3"/>
      <c r="F107" s="3"/>
      <c r="G107" s="3"/>
      <c r="H107" s="3"/>
      <c r="I107" s="3"/>
      <c r="J107" s="3"/>
      <c r="K107" s="3"/>
    </row>
    <row r="108" spans="3:11" ht="18.75">
      <c r="C108" s="3"/>
      <c r="D108" s="3"/>
      <c r="E108" s="3"/>
      <c r="F108" s="3"/>
      <c r="G108" s="3"/>
      <c r="H108" s="3"/>
      <c r="I108" s="3"/>
      <c r="J108" s="3"/>
      <c r="K108" s="3"/>
    </row>
    <row r="109" spans="3:11" ht="18.75">
      <c r="C109" s="3"/>
      <c r="D109" s="3"/>
      <c r="E109" s="3"/>
      <c r="F109" s="3"/>
      <c r="G109" s="3"/>
      <c r="H109" s="3"/>
      <c r="I109" s="3"/>
      <c r="J109" s="3"/>
      <c r="K109" s="3"/>
    </row>
    <row r="110" spans="3:11" ht="18.75">
      <c r="C110" s="3"/>
      <c r="D110" s="3"/>
      <c r="E110" s="3"/>
      <c r="F110" s="3"/>
      <c r="G110" s="3"/>
      <c r="H110" s="3"/>
      <c r="I110" s="3"/>
      <c r="J110" s="3"/>
      <c r="K110" s="3"/>
    </row>
    <row r="111" spans="3:11" ht="18.75">
      <c r="C111" s="3"/>
      <c r="D111" s="3"/>
      <c r="E111" s="3"/>
      <c r="F111" s="3"/>
      <c r="G111" s="3"/>
      <c r="H111" s="3"/>
      <c r="I111" s="3"/>
      <c r="J111" s="3"/>
      <c r="K111" s="3"/>
    </row>
    <row r="112" spans="3:11" ht="18.75">
      <c r="C112" s="3"/>
      <c r="D112" s="3"/>
      <c r="E112" s="3"/>
      <c r="F112" s="3"/>
      <c r="G112" s="3"/>
      <c r="H112" s="3"/>
      <c r="I112" s="3"/>
      <c r="J112" s="3"/>
      <c r="K112" s="3"/>
    </row>
    <row r="113" spans="3:11" ht="18.75">
      <c r="C113" s="3"/>
      <c r="D113" s="3"/>
      <c r="E113" s="3"/>
      <c r="F113" s="3"/>
      <c r="G113" s="3"/>
      <c r="H113" s="3"/>
      <c r="I113" s="3"/>
      <c r="J113" s="3"/>
      <c r="K113" s="3"/>
    </row>
    <row r="114" spans="3:11" ht="18.75">
      <c r="C114" s="3"/>
      <c r="D114" s="3"/>
      <c r="E114" s="3"/>
      <c r="F114" s="3"/>
      <c r="G114" s="3"/>
      <c r="H114" s="3"/>
      <c r="I114" s="3"/>
      <c r="J114" s="3"/>
      <c r="K114" s="3"/>
    </row>
    <row r="115" spans="3:11" ht="18.75">
      <c r="C115" s="3"/>
      <c r="D115" s="3"/>
      <c r="E115" s="3"/>
      <c r="F115" s="3"/>
      <c r="G115" s="3"/>
      <c r="H115" s="3"/>
      <c r="I115" s="3"/>
      <c r="J115" s="3"/>
      <c r="K115" s="3"/>
    </row>
    <row r="116" spans="3:11" ht="18.75">
      <c r="C116" s="3"/>
      <c r="D116" s="3"/>
      <c r="E116" s="3"/>
      <c r="F116" s="3"/>
      <c r="G116" s="3"/>
      <c r="H116" s="3"/>
      <c r="I116" s="3"/>
      <c r="J116" s="3"/>
      <c r="K116" s="3"/>
    </row>
    <row r="117" spans="3:11" ht="18.75">
      <c r="C117" s="3"/>
      <c r="D117" s="3"/>
      <c r="E117" s="3"/>
      <c r="F117" s="3"/>
      <c r="G117" s="3"/>
      <c r="H117" s="3"/>
      <c r="I117" s="3"/>
      <c r="J117" s="3"/>
      <c r="K117" s="3"/>
    </row>
  </sheetData>
  <mergeCells count="11">
    <mergeCell ref="A5:B7"/>
    <mergeCell ref="S6:T7"/>
    <mergeCell ref="Q6:R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W45"/>
  <sheetViews>
    <sheetView showGridLines="0" defaultGridColor="0" colorId="12" workbookViewId="0">
      <selection activeCell="A24" sqref="A24:A25"/>
    </sheetView>
  </sheetViews>
  <sheetFormatPr defaultRowHeight="15.75"/>
  <cols>
    <col min="1" max="1" width="3.6640625" style="1" customWidth="1"/>
    <col min="2" max="2" width="25.1640625" style="1" customWidth="1"/>
    <col min="3" max="3" width="13.1640625" style="1" customWidth="1"/>
    <col min="4" max="4" width="2.83203125" style="1" customWidth="1"/>
    <col min="5" max="5" width="11.1640625" style="1" customWidth="1"/>
    <col min="6" max="6" width="5.33203125" style="1" customWidth="1"/>
    <col min="7" max="7" width="11" style="1" customWidth="1"/>
    <col min="8" max="8" width="3.1640625" style="1" customWidth="1"/>
    <col min="9" max="9" width="11" style="1" customWidth="1"/>
    <col min="10" max="10" width="3.1640625" style="1" customWidth="1"/>
    <col min="11" max="11" width="11" style="1" customWidth="1"/>
    <col min="12" max="12" width="3.1640625" style="1" customWidth="1"/>
    <col min="13" max="13" width="11" style="1" customWidth="1"/>
    <col min="14" max="14" width="3.1640625" style="1" customWidth="1"/>
    <col min="15" max="15" width="11" style="1" customWidth="1"/>
    <col min="16" max="16" width="3.1640625" style="1" customWidth="1"/>
    <col min="17" max="17" width="11" style="1" customWidth="1"/>
    <col min="18" max="18" width="3.1640625" style="1" customWidth="1"/>
    <col min="19" max="19" width="9.83203125" style="1" customWidth="1"/>
    <col min="20" max="20" width="4.5" style="1" customWidth="1"/>
    <col min="21" max="21" width="4.1640625" style="1" customWidth="1"/>
    <col min="22" max="22" width="7" style="1" customWidth="1"/>
    <col min="23" max="16384" width="9.33203125" style="1"/>
  </cols>
  <sheetData>
    <row r="1" spans="1:23" ht="24" customHeight="1"/>
    <row r="2" spans="1:23" ht="21" customHeight="1">
      <c r="B2" s="2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3" s="3" customFormat="1" ht="21" customHeight="1">
      <c r="B3" s="2" t="s">
        <v>29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"/>
    </row>
    <row r="4" spans="1:23" s="3" customFormat="1" ht="5.0999999999999996" customHeight="1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</row>
    <row r="5" spans="1:23" s="21" customFormat="1" ht="24" customHeight="1">
      <c r="A5" s="54" t="s">
        <v>24</v>
      </c>
      <c r="B5" s="55"/>
      <c r="C5" s="64" t="s">
        <v>25</v>
      </c>
      <c r="D5" s="55"/>
      <c r="E5" s="67" t="s">
        <v>6</v>
      </c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spans="1:23" s="21" customFormat="1" ht="24" customHeight="1">
      <c r="A6" s="56"/>
      <c r="B6" s="57"/>
      <c r="C6" s="65"/>
      <c r="D6" s="57"/>
      <c r="E6" s="64" t="s">
        <v>11</v>
      </c>
      <c r="F6" s="55"/>
      <c r="G6" s="62" t="s">
        <v>0</v>
      </c>
      <c r="H6" s="55"/>
      <c r="I6" s="62" t="s">
        <v>1</v>
      </c>
      <c r="J6" s="55"/>
      <c r="K6" s="62" t="s">
        <v>2</v>
      </c>
      <c r="L6" s="55"/>
      <c r="M6" s="62" t="s">
        <v>3</v>
      </c>
      <c r="N6" s="55"/>
      <c r="O6" s="62" t="s">
        <v>4</v>
      </c>
      <c r="P6" s="55"/>
      <c r="Q6" s="62" t="s">
        <v>5</v>
      </c>
      <c r="R6" s="55"/>
      <c r="S6" s="56" t="s">
        <v>35</v>
      </c>
      <c r="T6" s="60"/>
    </row>
    <row r="7" spans="1:23" s="21" customFormat="1" ht="24" customHeight="1">
      <c r="A7" s="58"/>
      <c r="B7" s="59"/>
      <c r="C7" s="66"/>
      <c r="D7" s="59"/>
      <c r="E7" s="66"/>
      <c r="F7" s="59"/>
      <c r="G7" s="63"/>
      <c r="H7" s="59"/>
      <c r="I7" s="63"/>
      <c r="J7" s="59"/>
      <c r="K7" s="63"/>
      <c r="L7" s="59"/>
      <c r="M7" s="63"/>
      <c r="N7" s="59"/>
      <c r="O7" s="63"/>
      <c r="P7" s="59"/>
      <c r="Q7" s="63"/>
      <c r="R7" s="59"/>
      <c r="S7" s="58"/>
      <c r="T7" s="61"/>
    </row>
    <row r="8" spans="1:23" s="3" customFormat="1" ht="5.0999999999999996" customHeight="1">
      <c r="A8" s="4"/>
      <c r="B8" s="18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5"/>
      <c r="T8" s="7"/>
    </row>
    <row r="9" spans="1:23" ht="27" customHeight="1">
      <c r="A9" s="8" t="s">
        <v>8</v>
      </c>
      <c r="B9" s="23"/>
      <c r="C9" s="29">
        <v>104417</v>
      </c>
      <c r="D9" s="29"/>
      <c r="E9" s="29">
        <v>931</v>
      </c>
      <c r="F9" s="29"/>
      <c r="G9" s="29">
        <v>7829</v>
      </c>
      <c r="H9" s="29"/>
      <c r="I9" s="29">
        <v>11721</v>
      </c>
      <c r="J9" s="29"/>
      <c r="K9" s="29">
        <v>31812</v>
      </c>
      <c r="L9" s="29"/>
      <c r="M9" s="29">
        <v>37499</v>
      </c>
      <c r="N9" s="29"/>
      <c r="O9" s="29">
        <v>10611</v>
      </c>
      <c r="P9" s="29"/>
      <c r="Q9" s="29">
        <v>3928</v>
      </c>
      <c r="R9" s="29"/>
      <c r="S9" s="29">
        <v>86</v>
      </c>
      <c r="T9" s="9"/>
      <c r="U9" s="10"/>
      <c r="W9" s="34"/>
    </row>
    <row r="10" spans="1:23" ht="31.5" customHeight="1">
      <c r="A10" s="22"/>
      <c r="B10" s="20" t="s">
        <v>23</v>
      </c>
      <c r="C10" s="33">
        <v>6007</v>
      </c>
      <c r="D10" s="30"/>
      <c r="E10" s="33">
        <v>84</v>
      </c>
      <c r="F10" s="30"/>
      <c r="G10" s="33">
        <v>404</v>
      </c>
      <c r="H10" s="30"/>
      <c r="I10" s="33">
        <v>698</v>
      </c>
      <c r="J10" s="30"/>
      <c r="K10" s="33">
        <v>1677</v>
      </c>
      <c r="L10" s="31"/>
      <c r="M10" s="33">
        <v>2066</v>
      </c>
      <c r="N10" s="30"/>
      <c r="O10" s="33">
        <v>761</v>
      </c>
      <c r="P10" s="30"/>
      <c r="Q10" s="33">
        <v>312</v>
      </c>
      <c r="R10" s="31"/>
      <c r="S10" s="33">
        <v>5</v>
      </c>
      <c r="T10" s="12"/>
      <c r="W10" s="34"/>
    </row>
    <row r="11" spans="1:23" s="12" customFormat="1" ht="24" customHeight="1">
      <c r="B11" s="20" t="s">
        <v>12</v>
      </c>
      <c r="C11" s="33">
        <v>6760</v>
      </c>
      <c r="D11" s="30"/>
      <c r="E11" s="33">
        <v>40</v>
      </c>
      <c r="F11" s="30"/>
      <c r="G11" s="33">
        <v>455</v>
      </c>
      <c r="H11" s="30"/>
      <c r="I11" s="33">
        <v>723</v>
      </c>
      <c r="J11" s="30"/>
      <c r="K11" s="33">
        <v>1927</v>
      </c>
      <c r="L11" s="31"/>
      <c r="M11" s="33">
        <v>2483</v>
      </c>
      <c r="N11" s="30"/>
      <c r="O11" s="33">
        <v>764</v>
      </c>
      <c r="P11" s="30"/>
      <c r="Q11" s="33">
        <v>351</v>
      </c>
      <c r="R11" s="31"/>
      <c r="S11" s="33">
        <v>17</v>
      </c>
      <c r="W11" s="34"/>
    </row>
    <row r="12" spans="1:23" s="12" customFormat="1" ht="24" customHeight="1">
      <c r="B12" s="20" t="s">
        <v>13</v>
      </c>
      <c r="C12" s="30">
        <v>6007</v>
      </c>
      <c r="D12" s="30"/>
      <c r="E12" s="30">
        <v>84</v>
      </c>
      <c r="F12" s="30"/>
      <c r="G12" s="30">
        <v>404</v>
      </c>
      <c r="H12" s="30"/>
      <c r="I12" s="30">
        <v>698</v>
      </c>
      <c r="J12" s="30"/>
      <c r="K12" s="30">
        <v>1677</v>
      </c>
      <c r="L12" s="30"/>
      <c r="M12" s="30">
        <v>2066</v>
      </c>
      <c r="N12" s="30"/>
      <c r="O12" s="30">
        <v>761</v>
      </c>
      <c r="P12" s="30"/>
      <c r="Q12" s="30">
        <v>312</v>
      </c>
      <c r="R12" s="30"/>
      <c r="S12" s="30">
        <v>5</v>
      </c>
      <c r="W12" s="34"/>
    </row>
    <row r="13" spans="1:23" s="13" customFormat="1" ht="24" customHeight="1">
      <c r="A13" s="12"/>
      <c r="B13" s="20" t="s">
        <v>14</v>
      </c>
      <c r="C13" s="30">
        <v>5850</v>
      </c>
      <c r="D13" s="30"/>
      <c r="E13" s="30">
        <v>70</v>
      </c>
      <c r="F13" s="30"/>
      <c r="G13" s="30">
        <v>409</v>
      </c>
      <c r="H13" s="30"/>
      <c r="I13" s="30">
        <v>684</v>
      </c>
      <c r="J13" s="30"/>
      <c r="K13" s="30">
        <v>1837</v>
      </c>
      <c r="L13" s="30"/>
      <c r="M13" s="30">
        <v>2109</v>
      </c>
      <c r="N13" s="30"/>
      <c r="O13" s="30">
        <v>517</v>
      </c>
      <c r="P13" s="30"/>
      <c r="Q13" s="30">
        <v>224</v>
      </c>
      <c r="R13" s="30"/>
      <c r="S13" s="30" t="s">
        <v>33</v>
      </c>
      <c r="T13" s="12"/>
      <c r="W13" s="34"/>
    </row>
    <row r="14" spans="1:23" s="13" customFormat="1" ht="24" customHeight="1">
      <c r="A14" s="12"/>
      <c r="B14" s="20" t="s">
        <v>15</v>
      </c>
      <c r="C14" s="30">
        <v>6186</v>
      </c>
      <c r="D14" s="30"/>
      <c r="E14" s="30">
        <v>45</v>
      </c>
      <c r="F14" s="30"/>
      <c r="G14" s="30">
        <v>464</v>
      </c>
      <c r="H14" s="30"/>
      <c r="I14" s="30">
        <v>738</v>
      </c>
      <c r="J14" s="30"/>
      <c r="K14" s="30">
        <v>1912</v>
      </c>
      <c r="L14" s="30"/>
      <c r="M14" s="30">
        <v>2214</v>
      </c>
      <c r="N14" s="30"/>
      <c r="O14" s="30">
        <v>584</v>
      </c>
      <c r="P14" s="30"/>
      <c r="Q14" s="30">
        <v>229</v>
      </c>
      <c r="R14" s="30"/>
      <c r="S14" s="30" t="s">
        <v>33</v>
      </c>
      <c r="T14" s="12"/>
      <c r="W14" s="34"/>
    </row>
    <row r="15" spans="1:23" s="13" customFormat="1" ht="24" customHeight="1">
      <c r="A15" s="12"/>
      <c r="B15" s="20" t="s">
        <v>16</v>
      </c>
      <c r="C15" s="30">
        <v>8162</v>
      </c>
      <c r="D15" s="30"/>
      <c r="E15" s="30">
        <v>50</v>
      </c>
      <c r="F15" s="30"/>
      <c r="G15" s="30">
        <v>684</v>
      </c>
      <c r="H15" s="30"/>
      <c r="I15" s="30">
        <v>972</v>
      </c>
      <c r="J15" s="30"/>
      <c r="K15" s="30">
        <v>2517</v>
      </c>
      <c r="L15" s="30"/>
      <c r="M15" s="30">
        <v>2820</v>
      </c>
      <c r="N15" s="30"/>
      <c r="O15" s="30">
        <v>832</v>
      </c>
      <c r="P15" s="30"/>
      <c r="Q15" s="30">
        <v>282</v>
      </c>
      <c r="R15" s="30"/>
      <c r="S15" s="30">
        <v>5</v>
      </c>
      <c r="T15" s="12"/>
      <c r="W15" s="34"/>
    </row>
    <row r="16" spans="1:23" s="13" customFormat="1" ht="24" customHeight="1">
      <c r="A16" s="12"/>
      <c r="B16" s="20" t="s">
        <v>17</v>
      </c>
      <c r="C16" s="30">
        <v>10259</v>
      </c>
      <c r="D16" s="30"/>
      <c r="E16" s="30">
        <v>84</v>
      </c>
      <c r="F16" s="30"/>
      <c r="G16" s="30">
        <v>864</v>
      </c>
      <c r="H16" s="30"/>
      <c r="I16" s="30">
        <v>1144</v>
      </c>
      <c r="J16" s="30"/>
      <c r="K16" s="30">
        <v>3066</v>
      </c>
      <c r="L16" s="30"/>
      <c r="M16" s="30">
        <v>3738</v>
      </c>
      <c r="N16" s="30"/>
      <c r="O16" s="30">
        <v>993</v>
      </c>
      <c r="P16" s="30"/>
      <c r="Q16" s="30">
        <v>365</v>
      </c>
      <c r="R16" s="30"/>
      <c r="S16" s="30">
        <v>5</v>
      </c>
      <c r="T16" s="12"/>
      <c r="W16" s="34"/>
    </row>
    <row r="17" spans="1:23" s="13" customFormat="1" ht="24" customHeight="1">
      <c r="A17" s="12"/>
      <c r="B17" s="20" t="s">
        <v>18</v>
      </c>
      <c r="C17" s="30">
        <v>12016</v>
      </c>
      <c r="D17" s="30"/>
      <c r="E17" s="30">
        <v>92</v>
      </c>
      <c r="F17" s="30"/>
      <c r="G17" s="30">
        <v>881</v>
      </c>
      <c r="H17" s="30"/>
      <c r="I17" s="30">
        <v>1413</v>
      </c>
      <c r="J17" s="30"/>
      <c r="K17" s="30">
        <v>3678</v>
      </c>
      <c r="L17" s="30"/>
      <c r="M17" s="30">
        <v>4328</v>
      </c>
      <c r="N17" s="30"/>
      <c r="O17" s="30">
        <v>1184</v>
      </c>
      <c r="P17" s="30"/>
      <c r="Q17" s="30">
        <v>428</v>
      </c>
      <c r="R17" s="30"/>
      <c r="S17" s="30">
        <v>12</v>
      </c>
      <c r="T17" s="12"/>
      <c r="W17" s="34"/>
    </row>
    <row r="18" spans="1:23" s="13" customFormat="1" ht="24" customHeight="1">
      <c r="A18" s="12"/>
      <c r="B18" s="20" t="s">
        <v>19</v>
      </c>
      <c r="C18" s="30">
        <v>10026</v>
      </c>
      <c r="D18" s="30"/>
      <c r="E18" s="30">
        <v>122</v>
      </c>
      <c r="F18" s="30"/>
      <c r="G18" s="30">
        <v>785</v>
      </c>
      <c r="H18" s="30"/>
      <c r="I18" s="30">
        <v>1193</v>
      </c>
      <c r="J18" s="30"/>
      <c r="K18" s="30">
        <v>3219</v>
      </c>
      <c r="L18" s="30"/>
      <c r="M18" s="30">
        <v>3489</v>
      </c>
      <c r="N18" s="30"/>
      <c r="O18" s="30">
        <v>900</v>
      </c>
      <c r="P18" s="30"/>
      <c r="Q18" s="30">
        <v>313</v>
      </c>
      <c r="R18" s="30"/>
      <c r="S18" s="30">
        <v>5</v>
      </c>
      <c r="T18" s="12"/>
      <c r="W18" s="34"/>
    </row>
    <row r="19" spans="1:23" s="13" customFormat="1" ht="21" customHeight="1">
      <c r="A19" s="12"/>
      <c r="B19" s="20" t="s">
        <v>20</v>
      </c>
      <c r="C19" s="30">
        <v>9558</v>
      </c>
      <c r="D19" s="30"/>
      <c r="E19" s="30">
        <v>99</v>
      </c>
      <c r="F19" s="30"/>
      <c r="G19" s="30">
        <v>690</v>
      </c>
      <c r="H19" s="30"/>
      <c r="I19" s="30">
        <v>1138</v>
      </c>
      <c r="J19" s="30"/>
      <c r="K19" s="30">
        <v>3071</v>
      </c>
      <c r="L19" s="30"/>
      <c r="M19" s="30">
        <v>3280</v>
      </c>
      <c r="N19" s="30"/>
      <c r="O19" s="30">
        <v>909</v>
      </c>
      <c r="P19" s="30"/>
      <c r="Q19" s="30">
        <v>356</v>
      </c>
      <c r="R19" s="30"/>
      <c r="S19" s="30">
        <v>15</v>
      </c>
      <c r="T19" s="12"/>
      <c r="W19" s="34"/>
    </row>
    <row r="20" spans="1:23" s="13" customFormat="1" ht="21" customHeight="1">
      <c r="A20" s="12"/>
      <c r="B20" s="20" t="s">
        <v>22</v>
      </c>
      <c r="C20" s="30">
        <v>6975</v>
      </c>
      <c r="D20" s="30"/>
      <c r="E20" s="30">
        <v>62</v>
      </c>
      <c r="F20" s="30"/>
      <c r="G20" s="30">
        <v>548</v>
      </c>
      <c r="H20" s="30"/>
      <c r="I20" s="30">
        <v>697</v>
      </c>
      <c r="J20" s="30"/>
      <c r="K20" s="30">
        <v>2043</v>
      </c>
      <c r="L20" s="30"/>
      <c r="M20" s="30">
        <v>2566</v>
      </c>
      <c r="N20" s="30"/>
      <c r="O20" s="30">
        <v>816</v>
      </c>
      <c r="P20" s="30"/>
      <c r="Q20" s="30">
        <v>243</v>
      </c>
      <c r="R20" s="30"/>
      <c r="S20" s="30" t="s">
        <v>33</v>
      </c>
      <c r="T20" s="12"/>
      <c r="W20" s="34"/>
    </row>
    <row r="21" spans="1:23" s="13" customFormat="1" ht="21" customHeight="1">
      <c r="A21" s="12"/>
      <c r="B21" s="20" t="s">
        <v>21</v>
      </c>
      <c r="C21" s="30">
        <v>4557</v>
      </c>
      <c r="D21" s="30"/>
      <c r="E21" s="30">
        <v>51</v>
      </c>
      <c r="F21" s="30"/>
      <c r="G21" s="30">
        <v>247</v>
      </c>
      <c r="H21" s="30"/>
      <c r="I21" s="30">
        <v>458</v>
      </c>
      <c r="J21" s="30"/>
      <c r="K21" s="30">
        <v>1403</v>
      </c>
      <c r="L21" s="30"/>
      <c r="M21" s="30">
        <v>1715</v>
      </c>
      <c r="N21" s="30"/>
      <c r="O21" s="30">
        <v>519</v>
      </c>
      <c r="P21" s="30"/>
      <c r="Q21" s="30">
        <v>159</v>
      </c>
      <c r="R21" s="30"/>
      <c r="S21" s="30">
        <v>5</v>
      </c>
      <c r="T21" s="12"/>
      <c r="W21" s="34"/>
    </row>
    <row r="22" spans="1:23" s="13" customFormat="1" ht="21" customHeight="1">
      <c r="A22" s="12"/>
      <c r="B22" s="20" t="s">
        <v>27</v>
      </c>
      <c r="C22" s="30">
        <v>5541</v>
      </c>
      <c r="D22" s="30"/>
      <c r="E22" s="30">
        <v>64</v>
      </c>
      <c r="F22" s="30"/>
      <c r="G22" s="30">
        <v>312</v>
      </c>
      <c r="H22" s="30"/>
      <c r="I22" s="30">
        <v>489</v>
      </c>
      <c r="J22" s="30"/>
      <c r="K22" s="30">
        <v>1590</v>
      </c>
      <c r="L22" s="30"/>
      <c r="M22" s="30">
        <v>2195</v>
      </c>
      <c r="N22" s="30"/>
      <c r="O22" s="30">
        <v>648</v>
      </c>
      <c r="P22" s="30"/>
      <c r="Q22" s="30">
        <v>243</v>
      </c>
      <c r="R22" s="30"/>
      <c r="S22" s="30" t="s">
        <v>33</v>
      </c>
      <c r="T22" s="14"/>
      <c r="W22" s="34"/>
    </row>
    <row r="23" spans="1:23" ht="21" customHeight="1">
      <c r="C23" s="7"/>
      <c r="D23" s="7"/>
      <c r="E23" s="7"/>
      <c r="F23" s="7"/>
      <c r="G23" s="7"/>
      <c r="H23" s="7"/>
      <c r="I23" s="7"/>
      <c r="J23" s="7"/>
      <c r="K23" s="7"/>
      <c r="L23" s="14"/>
      <c r="M23" s="14"/>
      <c r="N23" s="14"/>
      <c r="O23" s="14"/>
      <c r="P23" s="14"/>
      <c r="Q23" s="14"/>
      <c r="R23" s="14"/>
      <c r="S23" s="14"/>
      <c r="T23" s="14"/>
      <c r="W23" s="34"/>
    </row>
    <row r="24" spans="1:23" ht="21" customHeight="1">
      <c r="A24" s="1" t="s">
        <v>37</v>
      </c>
      <c r="C24" s="43"/>
      <c r="D24" s="43">
        <f t="shared" ref="D24" si="0">SUM(D10:D22)</f>
        <v>0</v>
      </c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</row>
    <row r="25" spans="1:23" ht="16.5" customHeight="1">
      <c r="A25" s="1" t="s">
        <v>38</v>
      </c>
      <c r="C25" s="43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U25" s="28"/>
    </row>
    <row r="26" spans="1:23"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30" spans="1:23"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</row>
    <row r="31" spans="1:23" ht="18.75">
      <c r="B31" s="35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9"/>
    </row>
    <row r="32" spans="1:23" ht="18.75">
      <c r="B32" s="35"/>
      <c r="C32" s="33"/>
      <c r="D32" s="30"/>
      <c r="E32" s="33"/>
      <c r="F32" s="30"/>
      <c r="G32" s="33"/>
      <c r="H32" s="30"/>
      <c r="I32" s="33"/>
      <c r="J32" s="30"/>
      <c r="K32" s="33"/>
      <c r="L32" s="31"/>
      <c r="M32" s="33"/>
      <c r="N32" s="30"/>
      <c r="O32" s="33"/>
      <c r="P32" s="30"/>
      <c r="Q32" s="33"/>
      <c r="R32" s="31"/>
      <c r="S32" s="33"/>
      <c r="T32" s="12"/>
    </row>
    <row r="33" spans="2:20" ht="18.75">
      <c r="B33" s="35"/>
      <c r="C33" s="33"/>
      <c r="D33" s="30"/>
      <c r="E33" s="33"/>
      <c r="F33" s="30"/>
      <c r="G33" s="33"/>
      <c r="H33" s="30"/>
      <c r="I33" s="33"/>
      <c r="J33" s="30"/>
      <c r="K33" s="33"/>
      <c r="L33" s="31"/>
      <c r="M33" s="33"/>
      <c r="N33" s="30"/>
      <c r="O33" s="33"/>
      <c r="P33" s="30"/>
      <c r="Q33" s="33"/>
      <c r="R33" s="31"/>
      <c r="S33" s="33"/>
      <c r="T33" s="12"/>
    </row>
    <row r="34" spans="2:20" ht="18.75">
      <c r="B34" s="35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12"/>
    </row>
    <row r="35" spans="2:20" ht="18.75">
      <c r="B35" s="35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12"/>
    </row>
    <row r="36" spans="2:20" ht="18.75">
      <c r="B36" s="35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12"/>
    </row>
    <row r="37" spans="2:20" ht="18.75">
      <c r="B37" s="35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12"/>
    </row>
    <row r="38" spans="2:20" ht="18.75">
      <c r="B38" s="35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12"/>
    </row>
    <row r="39" spans="2:20" ht="18.75">
      <c r="B39" s="35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12"/>
    </row>
    <row r="40" spans="2:20" ht="18.75">
      <c r="B40" s="42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12"/>
    </row>
    <row r="41" spans="2:20" ht="18.75">
      <c r="B41" s="35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12"/>
    </row>
    <row r="42" spans="2:20" ht="18.75">
      <c r="B42" s="35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12"/>
    </row>
    <row r="43" spans="2:20" ht="18.75">
      <c r="B43" s="42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12"/>
    </row>
    <row r="44" spans="2:20" ht="18.75">
      <c r="B44" s="35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14"/>
    </row>
    <row r="45" spans="2:20" ht="18.75">
      <c r="C45" s="7"/>
      <c r="D45" s="7"/>
      <c r="E45" s="7"/>
      <c r="F45" s="7"/>
      <c r="G45" s="7"/>
      <c r="H45" s="7"/>
      <c r="I45" s="7"/>
      <c r="J45" s="7"/>
      <c r="K45" s="7"/>
      <c r="L45" s="14"/>
      <c r="M45" s="14"/>
      <c r="N45" s="14"/>
      <c r="O45" s="14"/>
      <c r="P45" s="14"/>
      <c r="Q45" s="14"/>
      <c r="R45" s="14"/>
      <c r="S45" s="14"/>
      <c r="T45" s="14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W31"/>
  <sheetViews>
    <sheetView showGridLines="0" tabSelected="1" defaultGridColor="0" colorId="12" workbookViewId="0">
      <selection activeCell="F25" sqref="F25"/>
    </sheetView>
  </sheetViews>
  <sheetFormatPr defaultRowHeight="15.75"/>
  <cols>
    <col min="1" max="1" width="3.6640625" style="1" customWidth="1"/>
    <col min="2" max="2" width="24.6640625" style="1" customWidth="1"/>
    <col min="3" max="3" width="12.33203125" style="1" customWidth="1"/>
    <col min="4" max="4" width="2.83203125" style="1" customWidth="1"/>
    <col min="5" max="5" width="11.1640625" style="1" customWidth="1"/>
    <col min="6" max="6" width="5.33203125" style="1" customWidth="1"/>
    <col min="7" max="7" width="11" style="1" customWidth="1"/>
    <col min="8" max="8" width="3.1640625" style="1" customWidth="1"/>
    <col min="9" max="9" width="11" style="1" customWidth="1"/>
    <col min="10" max="10" width="3.1640625" style="1" customWidth="1"/>
    <col min="11" max="11" width="10.83203125" style="1" customWidth="1"/>
    <col min="12" max="12" width="3.1640625" style="1" customWidth="1"/>
    <col min="13" max="13" width="11" style="1" customWidth="1"/>
    <col min="14" max="14" width="3.1640625" style="1" customWidth="1"/>
    <col min="15" max="15" width="11" style="1" customWidth="1"/>
    <col min="16" max="16" width="3.1640625" style="1" customWidth="1"/>
    <col min="17" max="17" width="11" style="1" customWidth="1"/>
    <col min="18" max="18" width="3.1640625" style="1" customWidth="1"/>
    <col min="19" max="19" width="9.83203125" style="1" customWidth="1"/>
    <col min="20" max="20" width="4.33203125" style="1" customWidth="1"/>
    <col min="21" max="21" width="12.83203125" style="1" hidden="1" customWidth="1"/>
    <col min="22" max="16384" width="9.33203125" style="1"/>
  </cols>
  <sheetData>
    <row r="1" spans="1:23">
      <c r="T1" s="27"/>
    </row>
    <row r="2" spans="1:23" ht="24.95" customHeight="1">
      <c r="B2" s="2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3" s="3" customFormat="1" ht="24.95" customHeight="1">
      <c r="B3" s="2" t="s">
        <v>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</row>
    <row r="4" spans="1:23" s="3" customFormat="1" ht="5.0999999999999996" customHeight="1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</row>
    <row r="5" spans="1:23" s="21" customFormat="1" ht="24" customHeight="1">
      <c r="A5" s="54" t="s">
        <v>24</v>
      </c>
      <c r="B5" s="55"/>
      <c r="C5" s="64" t="s">
        <v>36</v>
      </c>
      <c r="D5" s="55"/>
      <c r="E5" s="67" t="s">
        <v>6</v>
      </c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spans="1:23" s="21" customFormat="1" ht="24" customHeight="1">
      <c r="A6" s="56"/>
      <c r="B6" s="57"/>
      <c r="C6" s="65"/>
      <c r="D6" s="57"/>
      <c r="E6" s="64" t="s">
        <v>11</v>
      </c>
      <c r="F6" s="55"/>
      <c r="G6" s="62" t="s">
        <v>0</v>
      </c>
      <c r="H6" s="55"/>
      <c r="I6" s="62" t="s">
        <v>1</v>
      </c>
      <c r="J6" s="55"/>
      <c r="K6" s="62" t="s">
        <v>2</v>
      </c>
      <c r="L6" s="55"/>
      <c r="M6" s="62" t="s">
        <v>3</v>
      </c>
      <c r="N6" s="55"/>
      <c r="O6" s="62" t="s">
        <v>4</v>
      </c>
      <c r="P6" s="55"/>
      <c r="Q6" s="62" t="s">
        <v>5</v>
      </c>
      <c r="R6" s="55"/>
      <c r="S6" s="56" t="s">
        <v>26</v>
      </c>
      <c r="T6" s="60"/>
    </row>
    <row r="7" spans="1:23" s="21" customFormat="1" ht="24" customHeight="1">
      <c r="A7" s="58"/>
      <c r="B7" s="59"/>
      <c r="C7" s="66"/>
      <c r="D7" s="59"/>
      <c r="E7" s="66"/>
      <c r="F7" s="59"/>
      <c r="G7" s="63"/>
      <c r="H7" s="59"/>
      <c r="I7" s="63"/>
      <c r="J7" s="59"/>
      <c r="K7" s="63"/>
      <c r="L7" s="59"/>
      <c r="M7" s="63"/>
      <c r="N7" s="59"/>
      <c r="O7" s="63"/>
      <c r="P7" s="59"/>
      <c r="Q7" s="63"/>
      <c r="R7" s="59"/>
      <c r="S7" s="58"/>
      <c r="T7" s="61"/>
    </row>
    <row r="8" spans="1:23" s="3" customFormat="1" ht="5.0999999999999996" customHeight="1">
      <c r="A8" s="4"/>
      <c r="B8" s="18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5"/>
      <c r="T8" s="7"/>
    </row>
    <row r="9" spans="1:23" ht="24" customHeight="1">
      <c r="A9" s="8" t="s">
        <v>9</v>
      </c>
      <c r="B9" s="23"/>
      <c r="C9" s="29">
        <v>109</v>
      </c>
      <c r="D9" s="29"/>
      <c r="E9" s="29">
        <v>1084</v>
      </c>
      <c r="F9" s="29"/>
      <c r="G9" s="29">
        <v>8552</v>
      </c>
      <c r="H9" s="29"/>
      <c r="I9" s="29">
        <v>12656</v>
      </c>
      <c r="J9" s="29"/>
      <c r="K9" s="29">
        <v>33987</v>
      </c>
      <c r="L9" s="29"/>
      <c r="M9" s="29">
        <v>38505</v>
      </c>
      <c r="N9" s="29"/>
      <c r="O9" s="29">
        <v>10983</v>
      </c>
      <c r="P9" s="29"/>
      <c r="Q9" s="29">
        <v>3763</v>
      </c>
      <c r="R9" s="29"/>
      <c r="S9" s="29">
        <v>54</v>
      </c>
      <c r="T9" s="9"/>
      <c r="U9" s="10"/>
      <c r="V9" s="53"/>
      <c r="W9" s="24"/>
    </row>
    <row r="10" spans="1:23" ht="33.75" customHeight="1">
      <c r="A10" s="22"/>
      <c r="B10" s="20" t="s">
        <v>23</v>
      </c>
      <c r="C10" s="33">
        <v>11815</v>
      </c>
      <c r="D10" s="30"/>
      <c r="E10" s="33">
        <v>103</v>
      </c>
      <c r="F10" s="30"/>
      <c r="G10" s="33">
        <v>947</v>
      </c>
      <c r="H10" s="30"/>
      <c r="I10" s="33">
        <v>1541</v>
      </c>
      <c r="J10" s="30"/>
      <c r="K10" s="33">
        <v>3678</v>
      </c>
      <c r="L10" s="31"/>
      <c r="M10" s="33">
        <v>4069</v>
      </c>
      <c r="N10" s="30"/>
      <c r="O10" s="33">
        <v>1139</v>
      </c>
      <c r="P10" s="30"/>
      <c r="Q10" s="33">
        <v>333</v>
      </c>
      <c r="R10" s="31"/>
      <c r="S10" s="33">
        <v>5</v>
      </c>
      <c r="T10" s="12"/>
      <c r="V10" s="53"/>
    </row>
    <row r="11" spans="1:23" s="12" customFormat="1" ht="24" customHeight="1">
      <c r="B11" s="20" t="s">
        <v>12</v>
      </c>
      <c r="C11" s="33">
        <v>6770</v>
      </c>
      <c r="D11" s="30"/>
      <c r="E11" s="33">
        <v>36</v>
      </c>
      <c r="F11" s="30"/>
      <c r="G11" s="33">
        <v>505</v>
      </c>
      <c r="H11" s="30"/>
      <c r="I11" s="33">
        <v>753</v>
      </c>
      <c r="J11" s="30"/>
      <c r="K11" s="33">
        <v>2114</v>
      </c>
      <c r="L11" s="31"/>
      <c r="M11" s="33">
        <v>2265</v>
      </c>
      <c r="N11" s="30"/>
      <c r="O11" s="33">
        <v>814</v>
      </c>
      <c r="P11" s="30"/>
      <c r="Q11" s="33">
        <v>283</v>
      </c>
      <c r="R11" s="31"/>
      <c r="S11" s="33">
        <v>0</v>
      </c>
      <c r="V11" s="53"/>
    </row>
    <row r="12" spans="1:23" s="12" customFormat="1" ht="24" customHeight="1">
      <c r="B12" s="20" t="s">
        <v>13</v>
      </c>
      <c r="C12" s="30">
        <v>5564</v>
      </c>
      <c r="D12" s="30"/>
      <c r="E12" s="30">
        <v>61</v>
      </c>
      <c r="F12" s="30"/>
      <c r="G12" s="30">
        <v>415</v>
      </c>
      <c r="H12" s="30"/>
      <c r="I12" s="30">
        <v>669</v>
      </c>
      <c r="J12" s="30"/>
      <c r="K12" s="30">
        <v>1683</v>
      </c>
      <c r="L12" s="30"/>
      <c r="M12" s="30">
        <v>1923</v>
      </c>
      <c r="N12" s="30"/>
      <c r="O12" s="30">
        <v>606</v>
      </c>
      <c r="P12" s="30"/>
      <c r="Q12" s="30">
        <v>202</v>
      </c>
      <c r="R12" s="30"/>
      <c r="S12" s="30">
        <v>5</v>
      </c>
      <c r="V12" s="53"/>
    </row>
    <row r="13" spans="1:23" s="13" customFormat="1" ht="24" customHeight="1">
      <c r="A13" s="12"/>
      <c r="B13" s="20" t="s">
        <v>14</v>
      </c>
      <c r="C13" s="30">
        <v>5705</v>
      </c>
      <c r="D13" s="30"/>
      <c r="E13" s="30">
        <v>41</v>
      </c>
      <c r="F13" s="30"/>
      <c r="G13" s="30">
        <v>438</v>
      </c>
      <c r="H13" s="30"/>
      <c r="I13" s="30">
        <v>656</v>
      </c>
      <c r="J13" s="30"/>
      <c r="K13" s="30">
        <v>1661</v>
      </c>
      <c r="L13" s="30"/>
      <c r="M13" s="30">
        <v>1975</v>
      </c>
      <c r="N13" s="30"/>
      <c r="O13" s="30">
        <v>710</v>
      </c>
      <c r="P13" s="30"/>
      <c r="Q13" s="30">
        <v>217</v>
      </c>
      <c r="R13" s="30"/>
      <c r="S13" s="30">
        <v>7</v>
      </c>
      <c r="T13" s="12"/>
      <c r="V13" s="53"/>
    </row>
    <row r="14" spans="1:23" s="13" customFormat="1" ht="24" customHeight="1">
      <c r="A14" s="12"/>
      <c r="B14" s="20" t="s">
        <v>15</v>
      </c>
      <c r="C14" s="30">
        <v>6986</v>
      </c>
      <c r="D14" s="30"/>
      <c r="E14" s="30">
        <v>33</v>
      </c>
      <c r="F14" s="30"/>
      <c r="G14" s="30">
        <v>601</v>
      </c>
      <c r="H14" s="30"/>
      <c r="I14" s="30">
        <v>771</v>
      </c>
      <c r="J14" s="30"/>
      <c r="K14" s="30">
        <v>2177</v>
      </c>
      <c r="L14" s="30"/>
      <c r="M14" s="30">
        <v>2584</v>
      </c>
      <c r="N14" s="30"/>
      <c r="O14" s="30">
        <v>582</v>
      </c>
      <c r="P14" s="30"/>
      <c r="Q14" s="30">
        <v>238</v>
      </c>
      <c r="R14" s="30"/>
      <c r="S14" s="30">
        <v>0</v>
      </c>
      <c r="T14" s="12"/>
      <c r="V14" s="53"/>
    </row>
    <row r="15" spans="1:23" s="13" customFormat="1" ht="24" customHeight="1">
      <c r="A15" s="12"/>
      <c r="B15" s="20" t="s">
        <v>16</v>
      </c>
      <c r="C15" s="30">
        <v>9211</v>
      </c>
      <c r="D15" s="30"/>
      <c r="E15" s="30">
        <v>81</v>
      </c>
      <c r="F15" s="30"/>
      <c r="G15" s="30">
        <v>715</v>
      </c>
      <c r="H15" s="30"/>
      <c r="I15" s="30">
        <v>941</v>
      </c>
      <c r="J15" s="30"/>
      <c r="K15" s="30">
        <v>2901</v>
      </c>
      <c r="L15" s="30"/>
      <c r="M15" s="30">
        <v>3346</v>
      </c>
      <c r="N15" s="30"/>
      <c r="O15" s="30">
        <v>888</v>
      </c>
      <c r="P15" s="30"/>
      <c r="Q15" s="30">
        <v>339</v>
      </c>
      <c r="R15" s="30"/>
      <c r="S15" s="30">
        <v>0</v>
      </c>
      <c r="T15" s="12"/>
      <c r="V15" s="53"/>
    </row>
    <row r="16" spans="1:23" s="13" customFormat="1" ht="24" customHeight="1">
      <c r="A16" s="12"/>
      <c r="B16" s="20" t="s">
        <v>17</v>
      </c>
      <c r="C16" s="30">
        <v>12443</v>
      </c>
      <c r="D16" s="30"/>
      <c r="E16" s="30">
        <v>114</v>
      </c>
      <c r="F16" s="30"/>
      <c r="G16" s="30">
        <v>985</v>
      </c>
      <c r="H16" s="30"/>
      <c r="I16" s="30">
        <v>1369</v>
      </c>
      <c r="J16" s="30"/>
      <c r="K16" s="30">
        <v>3858</v>
      </c>
      <c r="L16" s="30"/>
      <c r="M16" s="30">
        <v>4471</v>
      </c>
      <c r="N16" s="30"/>
      <c r="O16" s="30">
        <v>1198</v>
      </c>
      <c r="P16" s="30"/>
      <c r="Q16" s="30">
        <v>443</v>
      </c>
      <c r="R16" s="30"/>
      <c r="S16" s="30">
        <v>5</v>
      </c>
      <c r="T16" s="12"/>
      <c r="V16" s="53"/>
    </row>
    <row r="17" spans="1:22" s="13" customFormat="1" ht="24" customHeight="1">
      <c r="A17" s="12"/>
      <c r="B17" s="20" t="s">
        <v>18</v>
      </c>
      <c r="C17" s="38">
        <v>12737</v>
      </c>
      <c r="D17" s="38"/>
      <c r="E17" s="38">
        <v>124</v>
      </c>
      <c r="F17" s="38"/>
      <c r="G17" s="38">
        <v>1022</v>
      </c>
      <c r="H17" s="38"/>
      <c r="I17" s="38">
        <v>1565</v>
      </c>
      <c r="J17" s="38"/>
      <c r="K17" s="38">
        <v>4044</v>
      </c>
      <c r="L17" s="38"/>
      <c r="M17" s="38">
        <v>4365</v>
      </c>
      <c r="N17" s="38"/>
      <c r="O17" s="38">
        <v>1143</v>
      </c>
      <c r="P17" s="38"/>
      <c r="Q17" s="38">
        <v>469</v>
      </c>
      <c r="R17" s="38"/>
      <c r="S17" s="38">
        <v>5</v>
      </c>
      <c r="T17" s="48"/>
      <c r="V17" s="53"/>
    </row>
    <row r="18" spans="1:22" s="13" customFormat="1" ht="24" customHeight="1">
      <c r="A18" s="12"/>
      <c r="B18" s="20" t="s">
        <v>19</v>
      </c>
      <c r="C18" s="30">
        <v>10556</v>
      </c>
      <c r="D18" s="30"/>
      <c r="E18" s="30">
        <v>107</v>
      </c>
      <c r="F18" s="30"/>
      <c r="G18" s="30">
        <v>936</v>
      </c>
      <c r="H18" s="30"/>
      <c r="I18" s="30">
        <v>1239</v>
      </c>
      <c r="J18" s="30"/>
      <c r="K18" s="30">
        <v>3315</v>
      </c>
      <c r="L18" s="30"/>
      <c r="M18" s="30">
        <v>3608</v>
      </c>
      <c r="N18" s="30"/>
      <c r="O18" s="30">
        <v>1025</v>
      </c>
      <c r="P18" s="30"/>
      <c r="Q18" s="30">
        <v>309</v>
      </c>
      <c r="R18" s="30"/>
      <c r="S18" s="30">
        <v>17</v>
      </c>
      <c r="T18" s="12"/>
      <c r="V18" s="53"/>
    </row>
    <row r="19" spans="1:22" s="13" customFormat="1" ht="24" customHeight="1">
      <c r="A19" s="12"/>
      <c r="B19" s="20" t="s">
        <v>20</v>
      </c>
      <c r="C19" s="30">
        <v>9157</v>
      </c>
      <c r="D19" s="30"/>
      <c r="E19" s="30">
        <v>126</v>
      </c>
      <c r="F19" s="30"/>
      <c r="G19" s="30">
        <v>753</v>
      </c>
      <c r="H19" s="30"/>
      <c r="I19" s="30">
        <v>1139</v>
      </c>
      <c r="J19" s="30"/>
      <c r="K19" s="30">
        <v>2834</v>
      </c>
      <c r="L19" s="30"/>
      <c r="M19" s="30">
        <v>3141</v>
      </c>
      <c r="N19" s="30"/>
      <c r="O19" s="30">
        <v>885</v>
      </c>
      <c r="P19" s="30"/>
      <c r="Q19" s="30">
        <v>274</v>
      </c>
      <c r="R19" s="30"/>
      <c r="S19" s="30">
        <v>5</v>
      </c>
      <c r="T19" s="12"/>
      <c r="V19" s="53"/>
    </row>
    <row r="20" spans="1:22" s="13" customFormat="1" ht="24" customHeight="1">
      <c r="A20" s="12"/>
      <c r="B20" s="20" t="s">
        <v>22</v>
      </c>
      <c r="C20" s="30">
        <v>7046</v>
      </c>
      <c r="D20" s="30"/>
      <c r="E20" s="30">
        <v>80</v>
      </c>
      <c r="F20" s="30"/>
      <c r="G20" s="30">
        <v>573</v>
      </c>
      <c r="H20" s="30"/>
      <c r="I20" s="30">
        <v>832</v>
      </c>
      <c r="J20" s="30"/>
      <c r="K20" s="30">
        <v>2164</v>
      </c>
      <c r="L20" s="30"/>
      <c r="M20" s="30">
        <v>2457</v>
      </c>
      <c r="N20" s="30"/>
      <c r="O20" s="30">
        <v>687</v>
      </c>
      <c r="P20" s="30"/>
      <c r="Q20" s="30">
        <v>248</v>
      </c>
      <c r="R20" s="30"/>
      <c r="S20" s="30">
        <v>5</v>
      </c>
      <c r="T20" s="12"/>
      <c r="V20" s="53"/>
    </row>
    <row r="21" spans="1:22" s="13" customFormat="1" ht="24" customHeight="1">
      <c r="A21" s="12"/>
      <c r="B21" s="20" t="s">
        <v>21</v>
      </c>
      <c r="C21" s="30">
        <v>4608</v>
      </c>
      <c r="D21" s="30"/>
      <c r="E21" s="30">
        <v>53</v>
      </c>
      <c r="F21" s="30"/>
      <c r="G21" s="30">
        <v>258</v>
      </c>
      <c r="H21" s="30"/>
      <c r="I21" s="30">
        <v>496</v>
      </c>
      <c r="J21" s="30"/>
      <c r="K21" s="30">
        <v>1487</v>
      </c>
      <c r="L21" s="30"/>
      <c r="M21" s="30">
        <v>1676</v>
      </c>
      <c r="N21" s="30"/>
      <c r="O21" s="30">
        <v>481</v>
      </c>
      <c r="P21" s="30"/>
      <c r="Q21" s="30">
        <v>157</v>
      </c>
      <c r="R21" s="30"/>
      <c r="S21" s="30">
        <v>0</v>
      </c>
      <c r="T21" s="12"/>
      <c r="V21" s="53"/>
    </row>
    <row r="22" spans="1:22" s="13" customFormat="1" ht="24" customHeight="1">
      <c r="A22" s="12"/>
      <c r="B22" s="20" t="s">
        <v>27</v>
      </c>
      <c r="C22" s="30">
        <v>6986</v>
      </c>
      <c r="D22" s="30"/>
      <c r="E22" s="30">
        <v>125</v>
      </c>
      <c r="F22" s="30"/>
      <c r="G22" s="30">
        <v>404</v>
      </c>
      <c r="H22" s="30" t="s">
        <v>34</v>
      </c>
      <c r="I22" s="30">
        <v>685</v>
      </c>
      <c r="J22" s="30"/>
      <c r="K22" s="30">
        <v>2071</v>
      </c>
      <c r="L22" s="30"/>
      <c r="M22" s="30">
        <v>2625</v>
      </c>
      <c r="N22" s="30"/>
      <c r="O22" s="30">
        <v>825</v>
      </c>
      <c r="P22" s="30"/>
      <c r="Q22" s="30">
        <v>251</v>
      </c>
      <c r="R22" s="30"/>
      <c r="S22" s="30">
        <v>0</v>
      </c>
      <c r="T22" s="14"/>
      <c r="V22" s="53"/>
    </row>
    <row r="23" spans="1:22" ht="11.25" customHeight="1">
      <c r="A23" s="25"/>
      <c r="B23" s="26"/>
      <c r="C23" s="15"/>
      <c r="D23" s="15"/>
      <c r="E23" s="25"/>
      <c r="F23" s="15"/>
      <c r="G23" s="15"/>
      <c r="H23" s="15"/>
      <c r="I23" s="25"/>
      <c r="J23" s="15"/>
      <c r="K23" s="15"/>
      <c r="L23" s="25"/>
      <c r="M23" s="25"/>
      <c r="N23" s="25"/>
      <c r="O23" s="15"/>
      <c r="P23" s="25"/>
      <c r="Q23" s="25"/>
      <c r="R23" s="25"/>
      <c r="S23" s="15"/>
      <c r="T23" s="25"/>
    </row>
    <row r="24" spans="1:22" s="45" customFormat="1" ht="27" customHeight="1">
      <c r="A24" s="1" t="s">
        <v>37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50"/>
    </row>
    <row r="25" spans="1:22" s="45" customFormat="1" ht="20.25" customHeight="1">
      <c r="A25" s="1" t="s">
        <v>38</v>
      </c>
      <c r="C25" s="40"/>
      <c r="D25" s="51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40">
        <f t="shared" ref="U25" si="0">SUM(U10:U22)</f>
        <v>0</v>
      </c>
    </row>
    <row r="26" spans="1:22" s="45" customFormat="1" ht="18.75">
      <c r="C26" s="40"/>
      <c r="D26" s="51"/>
      <c r="E26" s="46"/>
      <c r="F26" s="38"/>
      <c r="G26" s="46"/>
      <c r="H26" s="38"/>
      <c r="I26" s="46"/>
      <c r="J26" s="38"/>
      <c r="K26" s="46"/>
      <c r="L26" s="47"/>
      <c r="M26" s="46"/>
      <c r="N26" s="38"/>
      <c r="O26" s="46"/>
      <c r="P26" s="38"/>
      <c r="Q26" s="46"/>
      <c r="R26" s="47"/>
      <c r="S26" s="46"/>
      <c r="T26" s="47"/>
      <c r="U26" s="46">
        <v>4</v>
      </c>
    </row>
    <row r="27" spans="1:22" s="45" customFormat="1" ht="18.75">
      <c r="B27" s="46"/>
      <c r="C27" s="39"/>
      <c r="D27" s="51"/>
      <c r="E27" s="46"/>
      <c r="F27" s="38"/>
      <c r="G27" s="46"/>
      <c r="H27" s="38"/>
      <c r="I27" s="46"/>
      <c r="J27" s="38"/>
      <c r="K27" s="46"/>
      <c r="L27" s="47"/>
      <c r="M27" s="46"/>
      <c r="N27" s="38"/>
      <c r="O27" s="46"/>
      <c r="P27" s="38"/>
      <c r="Q27" s="46"/>
      <c r="R27" s="47"/>
      <c r="S27" s="46"/>
      <c r="T27" s="47"/>
      <c r="U27" s="46">
        <v>0</v>
      </c>
    </row>
    <row r="28" spans="1:22" s="45" customFormat="1" ht="18.75">
      <c r="B28" s="46"/>
      <c r="C28" s="44"/>
      <c r="D28" s="51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>
        <v>4</v>
      </c>
    </row>
    <row r="29" spans="1:22" s="45" customFormat="1" ht="18.75">
      <c r="B29" s="38"/>
      <c r="C29" s="39"/>
      <c r="D29" s="51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>
        <v>5</v>
      </c>
    </row>
    <row r="30" spans="1:22" s="45" customFormat="1" ht="18.75"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8"/>
      <c r="U30" s="38">
        <v>42</v>
      </c>
    </row>
    <row r="31" spans="1:22">
      <c r="Q31" s="34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colBreaks count="1" manualBreakCount="1">
    <brk id="21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17.3</vt:lpstr>
      <vt:lpstr>ตาราง 17.3(ต่อ1)</vt:lpstr>
      <vt:lpstr>ตาราง 17.3(ต่อ2)</vt:lpstr>
      <vt:lpstr>'ตาราง 17.3(ต่อ2)'!Print_Area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2010-09-10T18:03:49Z</cp:lastPrinted>
  <dcterms:created xsi:type="dcterms:W3CDTF">1999-10-22T09:41:25Z</dcterms:created>
  <dcterms:modified xsi:type="dcterms:W3CDTF">2010-09-10T18:04:24Z</dcterms:modified>
</cp:coreProperties>
</file>