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495" yWindow="195" windowWidth="10110" windowHeight="5820" tabRatio="821" firstSheet="1" activeTab="1"/>
  </bookViews>
  <sheets>
    <sheet name="laroux" sheetId="1" state="veryHidden" r:id="rId1"/>
    <sheet name="ตาราง 16.1" sheetId="3188" r:id="rId2"/>
  </sheets>
  <calcPr calcId="124519"/>
</workbook>
</file>

<file path=xl/calcChain.xml><?xml version="1.0" encoding="utf-8"?>
<calcChain xmlns="http://schemas.openxmlformats.org/spreadsheetml/2006/main">
  <c r="Y14" i="3188"/>
  <c r="W14"/>
  <c r="U14"/>
  <c r="Q14"/>
  <c r="O14"/>
  <c r="M14"/>
  <c r="K14"/>
  <c r="I14"/>
  <c r="E14"/>
  <c r="C14"/>
</calcChain>
</file>

<file path=xl/sharedStrings.xml><?xml version="1.0" encoding="utf-8"?>
<sst xmlns="http://schemas.openxmlformats.org/spreadsheetml/2006/main" count="64" uniqueCount="40">
  <si>
    <t>Total</t>
  </si>
  <si>
    <t xml:space="preserve">Employ permanent </t>
  </si>
  <si>
    <t xml:space="preserve">Employ occasional </t>
  </si>
  <si>
    <t>Employ permanent and</t>
  </si>
  <si>
    <t>workers</t>
  </si>
  <si>
    <t>occasional workers</t>
  </si>
  <si>
    <t>Number</t>
  </si>
  <si>
    <t>Area</t>
  </si>
  <si>
    <t xml:space="preserve">                         </t>
  </si>
  <si>
    <t>จำนวน</t>
  </si>
  <si>
    <t>รวมทั้งสิ้น</t>
  </si>
  <si>
    <t>เนื้อที่</t>
  </si>
  <si>
    <t>ลูกจ้างประจำ</t>
  </si>
  <si>
    <t xml:space="preserve">ลูกจ้างชั่วคราว </t>
  </si>
  <si>
    <t>ลูกจ้างประจำและชั่วคราว</t>
  </si>
  <si>
    <t>จ้างลูกจ้างทำงานเกษตร  Employ agricultural workers</t>
  </si>
  <si>
    <t xml:space="preserve">         เนื้อที่   :  ไร่</t>
  </si>
  <si>
    <t xml:space="preserve">           Area   :  Rai</t>
  </si>
  <si>
    <t>รวม  Total</t>
  </si>
  <si>
    <t>ขนาดเนื้อที่ถือครองทั้งสิ้น (ไร่)</t>
  </si>
  <si>
    <t xml:space="preserve">   </t>
  </si>
  <si>
    <t xml:space="preserve">       ต่ำกว่า  Under  2</t>
  </si>
  <si>
    <t xml:space="preserve">         2       -       5</t>
  </si>
  <si>
    <t xml:space="preserve">         6       -       9</t>
  </si>
  <si>
    <t xml:space="preserve">        10       -      19</t>
  </si>
  <si>
    <t xml:space="preserve">        20       -      39</t>
  </si>
  <si>
    <t xml:space="preserve">        40       -      59</t>
  </si>
  <si>
    <t xml:space="preserve">        60       -     139</t>
  </si>
  <si>
    <t>Not employ</t>
  </si>
  <si>
    <t>agricultural worker</t>
  </si>
  <si>
    <t xml:space="preserve">ไม่จ้างลูกจ้างทำงานเกษตร                                                                                             </t>
  </si>
  <si>
    <t>ตาราง  16.1  จำนวนผู้ถือครองและเนื้อที่ถือครองทำการเกษตร  จำแนกตามการจ้างลูกจ้างทำงานเกษตร และขนาดเนื้อที่ถือครองทั้งสิ้น</t>
  </si>
  <si>
    <t xml:space="preserve"> Size of total area of holding (rai)  </t>
  </si>
  <si>
    <t>รวม</t>
  </si>
  <si>
    <t>Sub - total</t>
  </si>
  <si>
    <t xml:space="preserve">       140  ขึ้นไป  and over</t>
  </si>
  <si>
    <t>Table  16.1  Number and area of holdings by employment agricultural workers and size of total area of holding</t>
  </si>
  <si>
    <t xml:space="preserve">           -</t>
  </si>
  <si>
    <t xml:space="preserve">16.  การจ้างลูกจ้างทำงานเกษตรและลักษณะการทำงาน (ไม่รวมบริษัทและห้างหุ้นส่วนนิติบุคคล)  </t>
  </si>
  <si>
    <t xml:space="preserve">      Employment and Activity Status (Excluding Corporation)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</si>
</sst>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10">
    <font>
      <sz val="14"/>
      <name val="AngsanaUPC"/>
    </font>
    <font>
      <sz val="14"/>
      <name val="AngsanaUPC"/>
      <family val="1"/>
      <charset val="222"/>
    </font>
    <font>
      <b/>
      <sz val="14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6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7">
    <xf numFmtId="0" fontId="0" fillId="0" borderId="0" xfId="0"/>
    <xf numFmtId="3" fontId="2" fillId="0" borderId="0" xfId="0" applyNumberFormat="1" applyFont="1" applyAlignment="1"/>
    <xf numFmtId="3" fontId="3" fillId="0" borderId="0" xfId="0" applyNumberFormat="1" applyFont="1" applyAlignme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right"/>
    </xf>
    <xf numFmtId="0" fontId="8" fillId="0" borderId="0" xfId="0" applyFont="1" applyAlignment="1">
      <alignment horizontal="center"/>
    </xf>
    <xf numFmtId="0" fontId="3" fillId="0" borderId="0" xfId="0" applyFont="1"/>
    <xf numFmtId="0" fontId="8" fillId="0" borderId="0" xfId="0" applyFont="1" applyBorder="1" applyAlignment="1">
      <alignment horizontal="center"/>
    </xf>
    <xf numFmtId="0" fontId="6" fillId="0" borderId="2" xfId="0" applyFont="1" applyBorder="1"/>
    <xf numFmtId="0" fontId="3" fillId="0" borderId="2" xfId="0" applyFont="1" applyBorder="1"/>
    <xf numFmtId="0" fontId="3" fillId="0" borderId="2" xfId="0" applyFont="1" applyBorder="1" applyAlignment="1">
      <alignment horizontal="right"/>
    </xf>
    <xf numFmtId="0" fontId="3" fillId="2" borderId="4" xfId="0" applyFont="1" applyFill="1" applyBorder="1"/>
    <xf numFmtId="0" fontId="3" fillId="2" borderId="5" xfId="0" applyFont="1" applyFill="1" applyBorder="1"/>
    <xf numFmtId="0" fontId="3" fillId="2" borderId="9" xfId="0" applyFont="1" applyFill="1" applyBorder="1"/>
    <xf numFmtId="0" fontId="8" fillId="0" borderId="0" xfId="0" applyFont="1"/>
    <xf numFmtId="0" fontId="3" fillId="2" borderId="6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Continuous"/>
    </xf>
    <xf numFmtId="0" fontId="3" fillId="2" borderId="2" xfId="0" applyFont="1" applyFill="1" applyBorder="1" applyAlignment="1">
      <alignment horizontal="centerContinuous"/>
    </xf>
    <xf numFmtId="0" fontId="3" fillId="2" borderId="7" xfId="0" applyFont="1" applyFill="1" applyBorder="1" applyAlignment="1">
      <alignment horizontal="centerContinuous"/>
    </xf>
    <xf numFmtId="0" fontId="3" fillId="2" borderId="1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/>
    <xf numFmtId="0" fontId="3" fillId="2" borderId="2" xfId="0" applyFont="1" applyFill="1" applyBorder="1" applyAlignment="1"/>
    <xf numFmtId="0" fontId="3" fillId="2" borderId="7" xfId="0" applyFont="1" applyFill="1" applyBorder="1" applyAlignment="1"/>
    <xf numFmtId="0" fontId="3" fillId="2" borderId="9" xfId="0" applyFont="1" applyFill="1" applyBorder="1" applyAlignment="1">
      <alignment horizontal="centerContinuous"/>
    </xf>
    <xf numFmtId="0" fontId="3" fillId="2" borderId="5" xfId="0" applyFont="1" applyFill="1" applyBorder="1" applyAlignment="1">
      <alignment horizontal="centerContinuous"/>
    </xf>
    <xf numFmtId="0" fontId="3" fillId="2" borderId="0" xfId="0" applyFont="1" applyFill="1" applyBorder="1" applyAlignment="1">
      <alignment horizontal="centerContinuous"/>
    </xf>
    <xf numFmtId="0" fontId="3" fillId="2" borderId="6" xfId="0" applyFont="1" applyFill="1" applyBorder="1" applyAlignment="1">
      <alignment horizontal="centerContinuous"/>
    </xf>
    <xf numFmtId="0" fontId="3" fillId="2" borderId="10" xfId="0" applyFont="1" applyFill="1" applyBorder="1" applyAlignment="1">
      <alignment horizontal="centerContinuous"/>
    </xf>
    <xf numFmtId="0" fontId="3" fillId="2" borderId="2" xfId="0" applyFont="1" applyFill="1" applyBorder="1"/>
    <xf numFmtId="0" fontId="3" fillId="2" borderId="7" xfId="0" applyFont="1" applyFill="1" applyBorder="1"/>
    <xf numFmtId="0" fontId="3" fillId="2" borderId="12" xfId="0" applyFont="1" applyFill="1" applyBorder="1" applyAlignment="1">
      <alignment horizontal="centerContinuous"/>
    </xf>
    <xf numFmtId="0" fontId="3" fillId="2" borderId="13" xfId="0" applyFont="1" applyFill="1" applyBorder="1" applyAlignment="1">
      <alignment horizontal="centerContinuous"/>
    </xf>
    <xf numFmtId="0" fontId="8" fillId="0" borderId="0" xfId="0" applyFont="1" applyBorder="1"/>
    <xf numFmtId="0" fontId="8" fillId="0" borderId="6" xfId="0" applyFont="1" applyBorder="1"/>
    <xf numFmtId="0" fontId="8" fillId="0" borderId="0" xfId="0" applyFont="1" applyBorder="1" applyAlignment="1">
      <alignment horizontal="centerContinuous"/>
    </xf>
    <xf numFmtId="0" fontId="2" fillId="0" borderId="1" xfId="0" applyFont="1" applyBorder="1"/>
    <xf numFmtId="0" fontId="2" fillId="0" borderId="8" xfId="0" applyFont="1" applyBorder="1"/>
    <xf numFmtId="3" fontId="2" fillId="0" borderId="0" xfId="1" applyNumberFormat="1" applyFont="1" applyBorder="1" applyAlignment="1">
      <alignment wrapText="1"/>
    </xf>
    <xf numFmtId="0" fontId="9" fillId="0" borderId="0" xfId="0" applyFont="1" applyAlignment="1">
      <alignment horizontal="center" vertical="center"/>
    </xf>
    <xf numFmtId="0" fontId="2" fillId="0" borderId="0" xfId="0" applyFont="1" applyBorder="1"/>
    <xf numFmtId="0" fontId="3" fillId="0" borderId="6" xfId="0" applyFont="1" applyBorder="1"/>
    <xf numFmtId="3" fontId="3" fillId="0" borderId="0" xfId="1" applyNumberFormat="1" applyFont="1" applyBorder="1" applyAlignment="1">
      <alignment wrapText="1"/>
    </xf>
    <xf numFmtId="0" fontId="8" fillId="0" borderId="0" xfId="0" applyFont="1" applyAlignment="1">
      <alignment horizontal="center" vertical="center"/>
    </xf>
    <xf numFmtId="0" fontId="3" fillId="0" borderId="0" xfId="0" applyFont="1" applyBorder="1"/>
    <xf numFmtId="0" fontId="8" fillId="0" borderId="2" xfId="0" applyFont="1" applyBorder="1"/>
    <xf numFmtId="0" fontId="8" fillId="0" borderId="7" xfId="0" applyFont="1" applyBorder="1"/>
    <xf numFmtId="3" fontId="3" fillId="0" borderId="0" xfId="0" applyNumberFormat="1" applyFont="1" applyAlignment="1">
      <alignment horizontal="right"/>
    </xf>
    <xf numFmtId="0" fontId="7" fillId="0" borderId="0" xfId="0" applyFont="1" applyAlignment="1">
      <alignment textRotation="180"/>
    </xf>
    <xf numFmtId="0" fontId="7" fillId="0" borderId="0" xfId="0" applyFont="1" applyAlignment="1">
      <alignment horizontal="right" textRotation="180" wrapText="1"/>
    </xf>
    <xf numFmtId="0" fontId="0" fillId="0" borderId="0" xfId="0" applyAlignment="1">
      <alignment horizontal="right" wrapText="1"/>
    </xf>
    <xf numFmtId="0" fontId="3" fillId="2" borderId="0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1F5FB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E1F5FB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21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2:AA94"/>
  <sheetViews>
    <sheetView tabSelected="1" defaultGridColor="0" topLeftCell="A19" colorId="12" workbookViewId="0">
      <selection activeCell="Y25" sqref="Y25:Z25"/>
    </sheetView>
  </sheetViews>
  <sheetFormatPr defaultRowHeight="21" customHeight="1"/>
  <cols>
    <col min="1" max="1" width="5.6640625" style="3" customWidth="1"/>
    <col min="2" max="2" width="28.83203125" style="3" customWidth="1"/>
    <col min="3" max="3" width="9.83203125" style="3" customWidth="1"/>
    <col min="4" max="4" width="1.1640625" style="3" customWidth="1"/>
    <col min="5" max="5" width="10.33203125" style="3" customWidth="1"/>
    <col min="6" max="6" width="1.1640625" style="3" customWidth="1"/>
    <col min="7" max="7" width="10.33203125" style="3" customWidth="1"/>
    <col min="8" max="8" width="1.1640625" style="3" customWidth="1"/>
    <col min="9" max="9" width="10.5" style="3" customWidth="1"/>
    <col min="10" max="10" width="1.1640625" style="3" customWidth="1"/>
    <col min="11" max="11" width="8.5" style="3" customWidth="1"/>
    <col min="12" max="12" width="1.1640625" style="3" customWidth="1"/>
    <col min="13" max="13" width="10.6640625" style="3" customWidth="1"/>
    <col min="14" max="14" width="1.1640625" style="3" customWidth="1"/>
    <col min="15" max="15" width="9.33203125" style="3" customWidth="1"/>
    <col min="16" max="16" width="1.1640625" style="3" customWidth="1"/>
    <col min="17" max="17" width="8.6640625" style="3" customWidth="1"/>
    <col min="18" max="18" width="1.1640625" style="3" customWidth="1"/>
    <col min="19" max="19" width="9" style="3" customWidth="1"/>
    <col min="20" max="20" width="1.1640625" style="3" customWidth="1"/>
    <col min="21" max="21" width="8.6640625" style="3" customWidth="1"/>
    <col min="22" max="22" width="1.1640625" style="3" customWidth="1"/>
    <col min="23" max="23" width="11.83203125" style="3" customWidth="1"/>
    <col min="24" max="24" width="1.1640625" style="3" customWidth="1"/>
    <col min="25" max="25" width="11" style="3" customWidth="1"/>
    <col min="26" max="26" width="1.1640625" style="3" customWidth="1"/>
    <col min="27" max="27" width="3.6640625" style="3" customWidth="1"/>
    <col min="28" max="16384" width="9.33203125" style="3"/>
  </cols>
  <sheetData>
    <row r="2" spans="1:27" s="6" customFormat="1" ht="26.1" customHeight="1">
      <c r="A2" s="4" t="s">
        <v>38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Y2" s="7"/>
    </row>
    <row r="3" spans="1:27" s="6" customFormat="1" ht="26.1" customHeight="1">
      <c r="A3" s="4" t="s">
        <v>39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Y3" s="7"/>
    </row>
    <row r="4" spans="1:27" s="6" customFormat="1" ht="24" customHeight="1">
      <c r="A4" s="5"/>
      <c r="B4" s="5" t="s">
        <v>31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X4" s="8" t="s">
        <v>16</v>
      </c>
    </row>
    <row r="5" spans="1:27" s="9" customFormat="1" ht="24" customHeight="1">
      <c r="A5" s="5"/>
      <c r="B5" s="5" t="s">
        <v>36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X5" s="10" t="s">
        <v>17</v>
      </c>
    </row>
    <row r="6" spans="1:27" s="9" customFormat="1" ht="5.0999999999999996" customHeight="1">
      <c r="A6" s="11"/>
      <c r="B6" s="11" t="s">
        <v>8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2"/>
      <c r="W6" s="12"/>
      <c r="X6" s="12"/>
      <c r="Y6" s="13"/>
      <c r="Z6" s="12"/>
    </row>
    <row r="7" spans="1:27" s="17" customFormat="1" ht="24" customHeight="1">
      <c r="A7" s="14"/>
      <c r="B7" s="15"/>
      <c r="C7" s="16"/>
      <c r="D7" s="14"/>
      <c r="E7" s="14"/>
      <c r="F7" s="15"/>
      <c r="G7" s="68" t="s">
        <v>30</v>
      </c>
      <c r="H7" s="69"/>
      <c r="I7" s="69"/>
      <c r="J7" s="70"/>
      <c r="K7" s="63" t="s">
        <v>15</v>
      </c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  <c r="Z7" s="64"/>
    </row>
    <row r="8" spans="1:27" s="17" customFormat="1" ht="24" customHeight="1">
      <c r="A8" s="55"/>
      <c r="B8" s="56"/>
      <c r="C8" s="57" t="s">
        <v>10</v>
      </c>
      <c r="D8" s="55"/>
      <c r="E8" s="55"/>
      <c r="F8" s="56"/>
      <c r="G8" s="61" t="s">
        <v>28</v>
      </c>
      <c r="H8" s="62"/>
      <c r="I8" s="62"/>
      <c r="J8" s="18"/>
      <c r="K8" s="71" t="s">
        <v>33</v>
      </c>
      <c r="L8" s="72"/>
      <c r="M8" s="72"/>
      <c r="N8" s="73"/>
      <c r="O8" s="65" t="s">
        <v>12</v>
      </c>
      <c r="P8" s="66"/>
      <c r="Q8" s="66"/>
      <c r="R8" s="67"/>
      <c r="S8" s="65" t="s">
        <v>13</v>
      </c>
      <c r="T8" s="66"/>
      <c r="U8" s="66"/>
      <c r="V8" s="67"/>
      <c r="W8" s="55" t="s">
        <v>14</v>
      </c>
      <c r="X8" s="55"/>
      <c r="Y8" s="55"/>
      <c r="Z8" s="55"/>
    </row>
    <row r="9" spans="1:27" s="17" customFormat="1" ht="24" customHeight="1">
      <c r="A9" s="55" t="s">
        <v>19</v>
      </c>
      <c r="B9" s="56"/>
      <c r="C9" s="57" t="s">
        <v>0</v>
      </c>
      <c r="D9" s="55"/>
      <c r="E9" s="55"/>
      <c r="F9" s="56"/>
      <c r="G9" s="61" t="s">
        <v>29</v>
      </c>
      <c r="H9" s="62"/>
      <c r="I9" s="62"/>
      <c r="J9" s="18"/>
      <c r="K9" s="74" t="s">
        <v>34</v>
      </c>
      <c r="L9" s="75"/>
      <c r="M9" s="75"/>
      <c r="N9" s="76"/>
      <c r="O9" s="57" t="s">
        <v>1</v>
      </c>
      <c r="P9" s="55"/>
      <c r="Q9" s="55"/>
      <c r="R9" s="56"/>
      <c r="S9" s="57" t="s">
        <v>2</v>
      </c>
      <c r="T9" s="55"/>
      <c r="U9" s="55"/>
      <c r="V9" s="56"/>
      <c r="W9" s="55" t="s">
        <v>3</v>
      </c>
      <c r="X9" s="55"/>
      <c r="Y9" s="55"/>
      <c r="Z9" s="55"/>
    </row>
    <row r="10" spans="1:27" s="17" customFormat="1" ht="24" customHeight="1">
      <c r="A10" s="55" t="s">
        <v>32</v>
      </c>
      <c r="B10" s="56"/>
      <c r="C10" s="19"/>
      <c r="D10" s="20"/>
      <c r="E10" s="20"/>
      <c r="F10" s="21"/>
      <c r="G10" s="22"/>
      <c r="H10" s="23"/>
      <c r="I10" s="23"/>
      <c r="J10" s="24"/>
      <c r="K10" s="25"/>
      <c r="L10" s="26"/>
      <c r="M10" s="26"/>
      <c r="N10" s="27"/>
      <c r="O10" s="60" t="s">
        <v>4</v>
      </c>
      <c r="P10" s="58"/>
      <c r="Q10" s="58"/>
      <c r="R10" s="59"/>
      <c r="S10" s="60" t="s">
        <v>4</v>
      </c>
      <c r="T10" s="58"/>
      <c r="U10" s="58"/>
      <c r="V10" s="59"/>
      <c r="W10" s="58" t="s">
        <v>5</v>
      </c>
      <c r="X10" s="58"/>
      <c r="Y10" s="58"/>
      <c r="Z10" s="58"/>
    </row>
    <row r="11" spans="1:27" s="17" customFormat="1" ht="24" customHeight="1">
      <c r="A11" s="55" t="s">
        <v>20</v>
      </c>
      <c r="B11" s="56"/>
      <c r="C11" s="28" t="s">
        <v>9</v>
      </c>
      <c r="D11" s="29"/>
      <c r="E11" s="30" t="s">
        <v>11</v>
      </c>
      <c r="F11" s="31"/>
      <c r="G11" s="32" t="s">
        <v>9</v>
      </c>
      <c r="H11" s="29"/>
      <c r="I11" s="55" t="s">
        <v>11</v>
      </c>
      <c r="J11" s="56"/>
      <c r="K11" s="32" t="s">
        <v>9</v>
      </c>
      <c r="L11" s="29"/>
      <c r="M11" s="55" t="s">
        <v>11</v>
      </c>
      <c r="N11" s="56"/>
      <c r="O11" s="32" t="s">
        <v>9</v>
      </c>
      <c r="P11" s="29"/>
      <c r="Q11" s="55" t="s">
        <v>11</v>
      </c>
      <c r="R11" s="56"/>
      <c r="S11" s="28" t="s">
        <v>9</v>
      </c>
      <c r="T11" s="29"/>
      <c r="U11" s="55" t="s">
        <v>11</v>
      </c>
      <c r="V11" s="56"/>
      <c r="W11" s="28" t="s">
        <v>9</v>
      </c>
      <c r="X11" s="29"/>
      <c r="Y11" s="55" t="s">
        <v>11</v>
      </c>
      <c r="Z11" s="55"/>
    </row>
    <row r="12" spans="1:27" s="37" customFormat="1" ht="24" customHeight="1">
      <c r="A12" s="33"/>
      <c r="B12" s="34"/>
      <c r="C12" s="35" t="s">
        <v>6</v>
      </c>
      <c r="D12" s="36"/>
      <c r="E12" s="58" t="s">
        <v>7</v>
      </c>
      <c r="F12" s="59"/>
      <c r="G12" s="19" t="s">
        <v>6</v>
      </c>
      <c r="H12" s="21"/>
      <c r="I12" s="58" t="s">
        <v>7</v>
      </c>
      <c r="J12" s="59"/>
      <c r="K12" s="19" t="s">
        <v>6</v>
      </c>
      <c r="L12" s="21"/>
      <c r="M12" s="58" t="s">
        <v>7</v>
      </c>
      <c r="N12" s="59"/>
      <c r="O12" s="19" t="s">
        <v>6</v>
      </c>
      <c r="P12" s="21"/>
      <c r="Q12" s="58" t="s">
        <v>7</v>
      </c>
      <c r="R12" s="59"/>
      <c r="S12" s="19" t="s">
        <v>6</v>
      </c>
      <c r="T12" s="21"/>
      <c r="U12" s="58" t="s">
        <v>7</v>
      </c>
      <c r="V12" s="59"/>
      <c r="W12" s="19" t="s">
        <v>6</v>
      </c>
      <c r="X12" s="21"/>
      <c r="Y12" s="58" t="s">
        <v>7</v>
      </c>
      <c r="Z12" s="58"/>
    </row>
    <row r="13" spans="1:27" s="17" customFormat="1" ht="5.0999999999999996" customHeight="1">
      <c r="A13" s="37"/>
      <c r="B13" s="38"/>
      <c r="C13" s="39"/>
      <c r="D13" s="39"/>
      <c r="E13" s="10"/>
      <c r="F13" s="10"/>
      <c r="G13" s="39"/>
      <c r="H13" s="39"/>
      <c r="I13" s="10"/>
      <c r="J13" s="10"/>
      <c r="K13" s="39"/>
      <c r="L13" s="39"/>
      <c r="M13" s="10"/>
      <c r="N13" s="10"/>
      <c r="O13" s="39"/>
      <c r="P13" s="39"/>
      <c r="Q13" s="10"/>
      <c r="R13" s="10"/>
      <c r="S13" s="39"/>
      <c r="T13" s="39"/>
      <c r="U13" s="10"/>
      <c r="V13" s="10"/>
      <c r="W13" s="39"/>
      <c r="X13" s="39"/>
      <c r="Y13" s="10"/>
      <c r="Z13" s="10"/>
    </row>
    <row r="14" spans="1:27" s="17" customFormat="1" ht="24" customHeight="1">
      <c r="A14" s="40" t="s">
        <v>18</v>
      </c>
      <c r="B14" s="41"/>
      <c r="C14" s="1">
        <f>SUM(C15:C22)</f>
        <v>19637.969999999998</v>
      </c>
      <c r="D14" s="42"/>
      <c r="E14" s="1">
        <f>SUM(E15:E22)</f>
        <v>482838</v>
      </c>
      <c r="F14" s="42"/>
      <c r="G14" s="1">
        <v>8277</v>
      </c>
      <c r="H14" s="42"/>
      <c r="I14" s="1">
        <f>SUM(I15:I22)</f>
        <v>111955.69</v>
      </c>
      <c r="J14" s="42"/>
      <c r="K14" s="1">
        <f>SUM(K15:K22)</f>
        <v>11360.24</v>
      </c>
      <c r="L14" s="42"/>
      <c r="M14" s="1">
        <f>SUM(M15:M22)</f>
        <v>370882.30999999994</v>
      </c>
      <c r="N14" s="42"/>
      <c r="O14" s="1">
        <f>SUM(O15:O22)</f>
        <v>108.58</v>
      </c>
      <c r="P14" s="42"/>
      <c r="Q14" s="1">
        <f>SUM(Q15:Q22)</f>
        <v>4399.01</v>
      </c>
      <c r="R14" s="42"/>
      <c r="S14" s="1">
        <v>10940</v>
      </c>
      <c r="T14" s="42"/>
      <c r="U14" s="1">
        <f>SUM(U15:U22)</f>
        <v>346308.81</v>
      </c>
      <c r="V14" s="42"/>
      <c r="W14" s="1">
        <f>SUM(W15:W22)</f>
        <v>310.74</v>
      </c>
      <c r="X14" s="42"/>
      <c r="Y14" s="1">
        <f>SUM(Y15:Y22)</f>
        <v>20174.489999999998</v>
      </c>
      <c r="Z14" s="43"/>
      <c r="AA14" s="43"/>
    </row>
    <row r="15" spans="1:27" s="17" customFormat="1" ht="24" customHeight="1">
      <c r="A15" s="44"/>
      <c r="B15" s="45" t="s">
        <v>21</v>
      </c>
      <c r="C15" s="2">
        <v>2391.0500000000002</v>
      </c>
      <c r="D15" s="46"/>
      <c r="E15" s="2">
        <v>1809.82</v>
      </c>
      <c r="F15" s="46"/>
      <c r="G15" s="2">
        <v>2064.02</v>
      </c>
      <c r="H15" s="46"/>
      <c r="I15" s="2">
        <v>1572.61</v>
      </c>
      <c r="J15" s="46"/>
      <c r="K15" s="2">
        <v>327.02999999999997</v>
      </c>
      <c r="L15" s="46"/>
      <c r="M15" s="2">
        <v>237.21</v>
      </c>
      <c r="N15" s="46"/>
      <c r="O15" s="2">
        <v>16.440000000000001</v>
      </c>
      <c r="P15" s="46"/>
      <c r="Q15" s="2">
        <v>11.33</v>
      </c>
      <c r="R15" s="46"/>
      <c r="S15" s="2">
        <v>310.58999999999997</v>
      </c>
      <c r="T15" s="46"/>
      <c r="U15" s="2">
        <v>225.88</v>
      </c>
      <c r="V15" s="46"/>
      <c r="W15" s="51" t="s">
        <v>37</v>
      </c>
      <c r="X15" s="46"/>
      <c r="Y15" s="51" t="s">
        <v>37</v>
      </c>
      <c r="Z15" s="47"/>
      <c r="AA15" s="47"/>
    </row>
    <row r="16" spans="1:27" s="17" customFormat="1" ht="24" customHeight="1">
      <c r="A16" s="48"/>
      <c r="B16" s="45" t="s">
        <v>22</v>
      </c>
      <c r="C16" s="2">
        <v>3440.85</v>
      </c>
      <c r="D16" s="46"/>
      <c r="E16" s="2">
        <v>11156.31</v>
      </c>
      <c r="F16" s="46"/>
      <c r="G16" s="2">
        <v>2438.17</v>
      </c>
      <c r="H16" s="46"/>
      <c r="I16" s="2">
        <v>7706.44</v>
      </c>
      <c r="J16" s="46"/>
      <c r="K16" s="2">
        <v>1002.68</v>
      </c>
      <c r="L16" s="46"/>
      <c r="M16" s="2">
        <v>3449.87</v>
      </c>
      <c r="N16" s="46"/>
      <c r="O16" s="2">
        <v>16.809999999999999</v>
      </c>
      <c r="P16" s="46"/>
      <c r="Q16" s="2">
        <v>54.25</v>
      </c>
      <c r="R16" s="46"/>
      <c r="S16" s="2">
        <v>973.49</v>
      </c>
      <c r="T16" s="46"/>
      <c r="U16" s="2">
        <v>3358.01</v>
      </c>
      <c r="V16" s="46"/>
      <c r="W16" s="2">
        <v>12.38</v>
      </c>
      <c r="X16" s="46"/>
      <c r="Y16" s="2">
        <v>37.61</v>
      </c>
    </row>
    <row r="17" spans="1:27" s="17" customFormat="1" ht="24" customHeight="1">
      <c r="A17" s="48"/>
      <c r="B17" s="45" t="s">
        <v>23</v>
      </c>
      <c r="C17" s="2">
        <v>1410.74</v>
      </c>
      <c r="D17" s="46"/>
      <c r="E17" s="2">
        <v>10258.780000000001</v>
      </c>
      <c r="F17" s="46"/>
      <c r="G17" s="2">
        <v>705.17</v>
      </c>
      <c r="H17" s="46"/>
      <c r="I17" s="2">
        <v>5082.13</v>
      </c>
      <c r="J17" s="46"/>
      <c r="K17" s="2">
        <v>705.57</v>
      </c>
      <c r="L17" s="46"/>
      <c r="M17" s="2">
        <v>5176.6499999999996</v>
      </c>
      <c r="N17" s="46"/>
      <c r="O17" s="2">
        <v>11.93</v>
      </c>
      <c r="P17" s="46"/>
      <c r="Q17" s="2">
        <v>87.66</v>
      </c>
      <c r="R17" s="46"/>
      <c r="S17" s="2">
        <v>693.64</v>
      </c>
      <c r="T17" s="46"/>
      <c r="U17" s="2">
        <v>5088.99</v>
      </c>
      <c r="V17" s="46"/>
      <c r="W17" s="51" t="s">
        <v>37</v>
      </c>
      <c r="X17" s="46"/>
      <c r="Y17" s="51" t="s">
        <v>37</v>
      </c>
    </row>
    <row r="18" spans="1:27" s="17" customFormat="1" ht="24" customHeight="1">
      <c r="A18" s="48"/>
      <c r="B18" s="45" t="s">
        <v>24</v>
      </c>
      <c r="C18" s="2">
        <v>3113.57</v>
      </c>
      <c r="D18" s="46"/>
      <c r="E18" s="2">
        <v>41860.93</v>
      </c>
      <c r="F18" s="46"/>
      <c r="G18" s="2">
        <v>1053.8800000000001</v>
      </c>
      <c r="H18" s="46"/>
      <c r="I18" s="2">
        <v>13788.18</v>
      </c>
      <c r="J18" s="46"/>
      <c r="K18" s="2">
        <v>2059.69</v>
      </c>
      <c r="L18" s="46"/>
      <c r="M18" s="2">
        <v>28072.75</v>
      </c>
      <c r="N18" s="46"/>
      <c r="O18" s="2">
        <v>8.25</v>
      </c>
      <c r="P18" s="46"/>
      <c r="Q18" s="2">
        <v>107.22</v>
      </c>
      <c r="R18" s="46"/>
      <c r="S18" s="2">
        <v>2007.58</v>
      </c>
      <c r="T18" s="46"/>
      <c r="U18" s="2">
        <v>27349.42</v>
      </c>
      <c r="V18" s="46"/>
      <c r="W18" s="2">
        <v>43.86</v>
      </c>
      <c r="X18" s="46"/>
      <c r="Y18" s="2">
        <v>616.11</v>
      </c>
    </row>
    <row r="19" spans="1:27" s="17" customFormat="1" ht="24" customHeight="1">
      <c r="A19" s="48"/>
      <c r="B19" s="45" t="s">
        <v>25</v>
      </c>
      <c r="C19" s="2">
        <v>4833.3900000000003</v>
      </c>
      <c r="D19" s="46"/>
      <c r="E19" s="2">
        <v>132625.76999999999</v>
      </c>
      <c r="F19" s="46"/>
      <c r="G19" s="2">
        <v>1177.73</v>
      </c>
      <c r="H19" s="46"/>
      <c r="I19" s="2">
        <v>32001.59</v>
      </c>
      <c r="J19" s="46"/>
      <c r="K19" s="2">
        <v>3655.66</v>
      </c>
      <c r="L19" s="46"/>
      <c r="M19" s="2">
        <v>100624.18</v>
      </c>
      <c r="N19" s="46"/>
      <c r="O19" s="2">
        <v>16.239999999999998</v>
      </c>
      <c r="P19" s="46"/>
      <c r="Q19" s="2">
        <v>535.63</v>
      </c>
      <c r="R19" s="46"/>
      <c r="S19" s="2">
        <v>3541.47</v>
      </c>
      <c r="T19" s="46"/>
      <c r="U19" s="2">
        <v>97272.05</v>
      </c>
      <c r="V19" s="46"/>
      <c r="W19" s="2">
        <v>97.95</v>
      </c>
      <c r="X19" s="46"/>
      <c r="Y19" s="2">
        <v>2816.5</v>
      </c>
    </row>
    <row r="20" spans="1:27" s="17" customFormat="1" ht="24" customHeight="1">
      <c r="A20" s="48"/>
      <c r="B20" s="45" t="s">
        <v>26</v>
      </c>
      <c r="C20" s="2">
        <v>2851.12</v>
      </c>
      <c r="D20" s="46"/>
      <c r="E20" s="2">
        <v>135067.03</v>
      </c>
      <c r="F20" s="46"/>
      <c r="G20" s="2">
        <v>530.46</v>
      </c>
      <c r="H20" s="46"/>
      <c r="I20" s="2">
        <v>25137.49</v>
      </c>
      <c r="J20" s="46"/>
      <c r="K20" s="2">
        <v>2320.66</v>
      </c>
      <c r="L20" s="46"/>
      <c r="M20" s="2">
        <v>109929.54</v>
      </c>
      <c r="N20" s="46"/>
      <c r="O20" s="2">
        <v>19.96</v>
      </c>
      <c r="P20" s="46"/>
      <c r="Q20" s="2">
        <v>1066.1400000000001</v>
      </c>
      <c r="R20" s="46"/>
      <c r="S20" s="2">
        <v>2212.81</v>
      </c>
      <c r="T20" s="46"/>
      <c r="U20" s="2">
        <v>104597.9</v>
      </c>
      <c r="V20" s="46"/>
      <c r="W20" s="2">
        <v>87.89</v>
      </c>
      <c r="X20" s="46"/>
      <c r="Y20" s="2">
        <v>4265.5</v>
      </c>
    </row>
    <row r="21" spans="1:27" s="17" customFormat="1" ht="24" customHeight="1">
      <c r="A21" s="48"/>
      <c r="B21" s="45" t="s">
        <v>27</v>
      </c>
      <c r="C21" s="2">
        <v>1471.62</v>
      </c>
      <c r="D21" s="46"/>
      <c r="E21" s="2">
        <v>119423</v>
      </c>
      <c r="F21" s="46"/>
      <c r="G21" s="2">
        <v>284.32</v>
      </c>
      <c r="H21" s="46"/>
      <c r="I21" s="2">
        <v>22339.62</v>
      </c>
      <c r="J21" s="46"/>
      <c r="K21" s="2">
        <v>1187.3</v>
      </c>
      <c r="L21" s="46"/>
      <c r="M21" s="2">
        <v>97083.38</v>
      </c>
      <c r="N21" s="46"/>
      <c r="O21" s="2">
        <v>16.95</v>
      </c>
      <c r="P21" s="46"/>
      <c r="Q21" s="2">
        <v>1861.28</v>
      </c>
      <c r="R21" s="46"/>
      <c r="S21" s="2">
        <v>1117.49</v>
      </c>
      <c r="T21" s="46"/>
      <c r="U21" s="2">
        <v>90845.18</v>
      </c>
      <c r="V21" s="46"/>
      <c r="W21" s="2">
        <v>52.86</v>
      </c>
      <c r="X21" s="46"/>
      <c r="Y21" s="2">
        <v>4376.92</v>
      </c>
    </row>
    <row r="22" spans="1:27" s="17" customFormat="1" ht="24" customHeight="1">
      <c r="A22" s="48"/>
      <c r="B22" s="45" t="s">
        <v>35</v>
      </c>
      <c r="C22" s="2">
        <v>125.63</v>
      </c>
      <c r="D22" s="46"/>
      <c r="E22" s="2">
        <v>30636.36</v>
      </c>
      <c r="F22" s="46"/>
      <c r="G22" s="2">
        <v>23.98</v>
      </c>
      <c r="H22" s="46"/>
      <c r="I22" s="2">
        <v>4327.63</v>
      </c>
      <c r="J22" s="46"/>
      <c r="K22" s="2">
        <v>101.65</v>
      </c>
      <c r="L22" s="46"/>
      <c r="M22" s="2">
        <v>26308.73</v>
      </c>
      <c r="N22" s="46"/>
      <c r="O22" s="2">
        <v>2</v>
      </c>
      <c r="P22" s="46"/>
      <c r="Q22" s="2">
        <v>675.5</v>
      </c>
      <c r="R22" s="46"/>
      <c r="S22" s="2">
        <v>83.85</v>
      </c>
      <c r="T22" s="46"/>
      <c r="U22" s="2">
        <v>17571.38</v>
      </c>
      <c r="V22" s="46"/>
      <c r="W22" s="2">
        <v>15.8</v>
      </c>
      <c r="X22" s="46"/>
      <c r="Y22" s="2">
        <v>8061.85</v>
      </c>
    </row>
    <row r="23" spans="1:27" s="17" customFormat="1" ht="11.25" customHeight="1">
      <c r="A23" s="49"/>
      <c r="B23" s="50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</row>
    <row r="24" spans="1:27" s="17" customFormat="1" ht="21" customHeight="1">
      <c r="B24" s="37"/>
      <c r="C24" s="37"/>
      <c r="D24" s="37"/>
      <c r="E24" s="37"/>
    </row>
    <row r="25" spans="1:27" s="17" customFormat="1" ht="24" customHeight="1">
      <c r="Y25" s="53"/>
      <c r="Z25" s="54"/>
      <c r="AA25" s="52"/>
    </row>
    <row r="26" spans="1:27" s="17" customFormat="1" ht="25.5" customHeight="1"/>
    <row r="27" spans="1:27" s="17" customFormat="1" ht="21" customHeight="1"/>
    <row r="28" spans="1:27" s="17" customFormat="1" ht="21" customHeight="1"/>
    <row r="29" spans="1:27" s="17" customFormat="1" ht="21" customHeight="1"/>
    <row r="30" spans="1:27" s="17" customFormat="1" ht="21" customHeight="1"/>
    <row r="31" spans="1:27" s="17" customFormat="1" ht="21" customHeight="1"/>
    <row r="32" spans="1:27" s="17" customFormat="1" ht="21" customHeight="1"/>
    <row r="33" s="17" customFormat="1" ht="21" customHeight="1"/>
    <row r="34" s="17" customFormat="1" ht="21" customHeight="1"/>
    <row r="35" s="17" customFormat="1" ht="21" customHeight="1"/>
    <row r="36" s="17" customFormat="1" ht="21" customHeight="1"/>
    <row r="37" s="17" customFormat="1" ht="21" customHeight="1"/>
    <row r="38" s="17" customFormat="1" ht="21" customHeight="1"/>
    <row r="39" s="17" customFormat="1" ht="21" customHeight="1"/>
    <row r="40" s="17" customFormat="1" ht="21" customHeight="1"/>
    <row r="41" s="17" customFormat="1" ht="21" customHeight="1"/>
    <row r="42" s="17" customFormat="1" ht="21" customHeight="1"/>
    <row r="43" s="17" customFormat="1" ht="21" customHeight="1"/>
    <row r="44" s="17" customFormat="1" ht="21" customHeight="1"/>
    <row r="45" s="17" customFormat="1" ht="21" customHeight="1"/>
    <row r="46" s="17" customFormat="1" ht="21" customHeight="1"/>
    <row r="47" s="17" customFormat="1" ht="21" customHeight="1"/>
    <row r="48" s="17" customFormat="1" ht="21" customHeight="1"/>
    <row r="49" s="17" customFormat="1" ht="21" customHeight="1"/>
    <row r="50" s="17" customFormat="1" ht="21" customHeight="1"/>
    <row r="51" s="17" customFormat="1" ht="21" customHeight="1"/>
    <row r="52" s="17" customFormat="1" ht="21" customHeight="1"/>
    <row r="53" s="17" customFormat="1" ht="21" customHeight="1"/>
    <row r="54" s="17" customFormat="1" ht="21" customHeight="1"/>
    <row r="55" s="17" customFormat="1" ht="21" customHeight="1"/>
    <row r="56" s="17" customFormat="1" ht="21" customHeight="1"/>
    <row r="57" s="17" customFormat="1" ht="21" customHeight="1"/>
    <row r="58" s="17" customFormat="1" ht="21" customHeight="1"/>
    <row r="59" s="17" customFormat="1" ht="21" customHeight="1"/>
    <row r="60" s="17" customFormat="1" ht="21" customHeight="1"/>
    <row r="61" s="17" customFormat="1" ht="21" customHeight="1"/>
    <row r="62" s="17" customFormat="1" ht="21" customHeight="1"/>
    <row r="63" s="17" customFormat="1" ht="21" customHeight="1"/>
    <row r="64" s="17" customFormat="1" ht="21" customHeight="1"/>
    <row r="65" s="17" customFormat="1" ht="21" customHeight="1"/>
    <row r="66" s="17" customFormat="1" ht="21" customHeight="1"/>
    <row r="67" s="17" customFormat="1" ht="21" customHeight="1"/>
    <row r="68" s="17" customFormat="1" ht="21" customHeight="1"/>
    <row r="69" s="17" customFormat="1" ht="21" customHeight="1"/>
    <row r="70" s="17" customFormat="1" ht="21" customHeight="1"/>
    <row r="71" s="17" customFormat="1" ht="21" customHeight="1"/>
    <row r="72" s="17" customFormat="1" ht="21" customHeight="1"/>
    <row r="73" s="17" customFormat="1" ht="21" customHeight="1"/>
    <row r="74" s="17" customFormat="1" ht="21" customHeight="1"/>
    <row r="75" s="17" customFormat="1" ht="21" customHeight="1"/>
    <row r="76" s="17" customFormat="1" ht="21" customHeight="1"/>
    <row r="77" s="17" customFormat="1" ht="21" customHeight="1"/>
    <row r="78" s="17" customFormat="1" ht="21" customHeight="1"/>
    <row r="79" s="17" customFormat="1" ht="21" customHeight="1"/>
    <row r="80" s="17" customFormat="1" ht="21" customHeight="1"/>
    <row r="81" s="17" customFormat="1" ht="21" customHeight="1"/>
    <row r="82" s="17" customFormat="1" ht="21" customHeight="1"/>
    <row r="83" s="17" customFormat="1" ht="21" customHeight="1"/>
    <row r="84" s="17" customFormat="1" ht="21" customHeight="1"/>
    <row r="85" s="17" customFormat="1" ht="21" customHeight="1"/>
    <row r="86" s="17" customFormat="1" ht="21" customHeight="1"/>
    <row r="87" s="17" customFormat="1" ht="21" customHeight="1"/>
    <row r="88" s="17" customFormat="1" ht="21" customHeight="1"/>
    <row r="89" s="17" customFormat="1" ht="21" customHeight="1"/>
    <row r="90" s="17" customFormat="1" ht="21" customHeight="1"/>
    <row r="91" s="17" customFormat="1" ht="21" customHeight="1"/>
    <row r="92" s="17" customFormat="1" ht="21" customHeight="1"/>
    <row r="93" s="17" customFormat="1" ht="21" customHeight="1"/>
    <row r="94" s="17" customFormat="1" ht="21" customHeight="1"/>
  </sheetData>
  <mergeCells count="33">
    <mergeCell ref="G8:I8"/>
    <mergeCell ref="G9:I9"/>
    <mergeCell ref="K7:Z7"/>
    <mergeCell ref="O8:R8"/>
    <mergeCell ref="S9:V9"/>
    <mergeCell ref="W8:Z8"/>
    <mergeCell ref="W9:Z9"/>
    <mergeCell ref="G7:J7"/>
    <mergeCell ref="K8:N8"/>
    <mergeCell ref="K9:N9"/>
    <mergeCell ref="O9:R9"/>
    <mergeCell ref="S8:V8"/>
    <mergeCell ref="M12:N12"/>
    <mergeCell ref="Q11:R11"/>
    <mergeCell ref="Q12:R12"/>
    <mergeCell ref="U11:V11"/>
    <mergeCell ref="U12:V12"/>
    <mergeCell ref="Y25:Z25"/>
    <mergeCell ref="A8:B8"/>
    <mergeCell ref="A9:B9"/>
    <mergeCell ref="A10:B10"/>
    <mergeCell ref="A11:B11"/>
    <mergeCell ref="C8:F8"/>
    <mergeCell ref="C9:F9"/>
    <mergeCell ref="Y11:Z11"/>
    <mergeCell ref="Y12:Z12"/>
    <mergeCell ref="W10:Z10"/>
    <mergeCell ref="I12:J12"/>
    <mergeCell ref="E12:F12"/>
    <mergeCell ref="I11:J11"/>
    <mergeCell ref="S10:V10"/>
    <mergeCell ref="O10:R10"/>
    <mergeCell ref="M11:N11"/>
  </mergeCells>
  <pageMargins left="0.31496062992125984" right="0.17" top="0.59055118110236227" bottom="0.31496062992125984" header="0.19685039370078741" footer="0.19685039370078741"/>
  <pageSetup paperSize="9" orientation="landscape" r:id="rId1"/>
  <headerFooter alignWithMargins="0">
    <oddFooter xml:space="preserve">&amp;C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 16.1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National Statistical Office</dc:creator>
  <cp:lastModifiedBy>Corporate Edition</cp:lastModifiedBy>
  <cp:lastPrinted>2015-03-12T04:41:47Z</cp:lastPrinted>
  <dcterms:created xsi:type="dcterms:W3CDTF">1999-10-22T09:27:16Z</dcterms:created>
  <dcterms:modified xsi:type="dcterms:W3CDTF">2015-06-15T09:31:52Z</dcterms:modified>
</cp:coreProperties>
</file>