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9420" windowHeight="4455" tabRatio="797" firstSheet="1" activeTab="1"/>
  </bookViews>
  <sheets>
    <sheet name="laroux" sheetId="1" state="veryHidden" r:id="rId1"/>
    <sheet name="ตาราง 19.2" sheetId="3" r:id="rId2"/>
    <sheet name="ตาราง 19.2(ต่อ1)" sheetId="4" r:id="rId3"/>
    <sheet name="ตาราง 19.2 (ต่อ2)" sheetId="13" r:id="rId4"/>
    <sheet name="ตาราง 19.2 (ต่อ3)" sheetId="20" r:id="rId5"/>
  </sheets>
  <calcPr calcId="152511"/>
</workbook>
</file>

<file path=xl/calcChain.xml><?xml version="1.0" encoding="utf-8"?>
<calcChain xmlns="http://schemas.openxmlformats.org/spreadsheetml/2006/main">
  <c r="X30" i="13"/>
</calcChain>
</file>

<file path=xl/sharedStrings.xml><?xml version="1.0" encoding="utf-8"?>
<sst xmlns="http://schemas.openxmlformats.org/spreadsheetml/2006/main" count="492" uniqueCount="58">
  <si>
    <t>5,001 - 10,000</t>
  </si>
  <si>
    <t>10,001 - 20,000</t>
  </si>
  <si>
    <t>20,001 - 50,000</t>
  </si>
  <si>
    <t>50,001 - 100,000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</si>
  <si>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</si>
  <si>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</si>
  <si>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</si>
  <si>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</si>
  <si>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</si>
  <si>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</si>
  <si>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ผู้ถือครองทั้งสิ้น  All holders</t>
  </si>
  <si>
    <t>Under</t>
  </si>
  <si>
    <t xml:space="preserve"> ขึ้นไป</t>
  </si>
  <si>
    <t>Holders rearing livestock only</t>
  </si>
  <si>
    <t>ผู้ถือครองที่เพาะเลี้ยงสัตว์น้ำในพื้นที่น้ำจืดอย่างเดียว</t>
  </si>
  <si>
    <t>Holders growing crops and rearing livestock</t>
  </si>
  <si>
    <t>ต่ำกว่า</t>
  </si>
  <si>
    <t>Holders growing crops, rearing livestock and</t>
  </si>
  <si>
    <t xml:space="preserve">           ต่ำกว่า  Under 2</t>
  </si>
  <si>
    <t>ผู้ถือครองที่ปลูกพืชอย่างเดียว</t>
  </si>
  <si>
    <t>Holders growing crops only</t>
  </si>
  <si>
    <t>ผู้ถือครองที่ปลูกพืช เลี้ยงสัตว์ และเพาะเลี้ยงสัตว์น้ำในพื้นที่น้ำจืด</t>
  </si>
  <si>
    <t>รายได้จากผลผลิตทางการเกษตร (บาท)   Income from agricultural product (Baht)</t>
  </si>
  <si>
    <t>100,001 -500,000</t>
  </si>
  <si>
    <t>500,001 - 1,000,000</t>
  </si>
  <si>
    <t>ผู้ถือครองที่เพาะปลูกพืช และเพาะเลี้ยงสัตว์น้ำในพื้นที่น้ำจืด</t>
  </si>
  <si>
    <t>ผู้ถือครองที่เลี้ยงปศุสัตว์อย่างเดียว</t>
  </si>
  <si>
    <t xml:space="preserve">        รวม        Total </t>
  </si>
  <si>
    <t xml:space="preserve">        รวม       Total </t>
  </si>
  <si>
    <t xml:space="preserve"> ยังไม่มีผลผลิต   Not having     agricultural   product</t>
  </si>
  <si>
    <t xml:space="preserve">  ยังไม่มีผลผลิต   Not having     agricultural   product</t>
  </si>
  <si>
    <t xml:space="preserve"> ยังไม่มีผลผลิต   Not having     agricultural  product</t>
  </si>
  <si>
    <t>ผู้ถือครองที่ปลูกพืช และเลี้ยงปศุสัตว์</t>
  </si>
  <si>
    <t>ผู้ถือครองที่เลี้ยงปศุสัตว์ และเพาะเลี้ยงสัตว์น้ำในพื้นที่น้ำจืด</t>
  </si>
  <si>
    <t>ตาราง 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</t>
  </si>
  <si>
    <t>ตาราง  19.2   จำนวนผู้ถือครองทำการเกษตร  จำแนกตามรายได้จากผลผลิตทางการเกษตร ประเภทของการทำการเกษตร และขนาดเนื้อที่ถือครองทั้งสิ้น (ต่อ)</t>
  </si>
  <si>
    <t xml:space="preserve">ประเภทของการทำการเกษตร   </t>
  </si>
  <si>
    <t xml:space="preserve">Type of farm and size of total </t>
  </si>
  <si>
    <t>area of holding (rai)</t>
  </si>
  <si>
    <t xml:space="preserve">และขนาดเนื้อที่ถือครองทั้งสิ้น (ไร่) </t>
  </si>
  <si>
    <t>Table   19.2   Number of holders by income from agricultural product, type of farm and size of total area of holding</t>
  </si>
  <si>
    <t>Table  19.2   Number of holders by income from agricultural product, type of farm and size of total area of holding (Contd.)</t>
  </si>
  <si>
    <t xml:space="preserve">       ต่ำกว่า  Under 2</t>
  </si>
  <si>
    <t xml:space="preserve">        2       -       5</t>
  </si>
  <si>
    <t xml:space="preserve">        6       -       9</t>
  </si>
  <si>
    <t xml:space="preserve">       10       -      19</t>
  </si>
  <si>
    <t xml:space="preserve">       20       -      39</t>
  </si>
  <si>
    <t xml:space="preserve">       40       -      59</t>
  </si>
  <si>
    <t xml:space="preserve">       60       -     139</t>
  </si>
  <si>
    <t>And over</t>
  </si>
  <si>
    <t xml:space="preserve">          140  ขึ้นไป  and over</t>
  </si>
  <si>
    <t xml:space="preserve">      140  ขึ้นไป  and over</t>
  </si>
  <si>
    <t>Holders fresh water culture only</t>
  </si>
  <si>
    <t>Holders growing crops and fresh water culture</t>
  </si>
  <si>
    <t>Holders rearing livestock and  fresh water culture</t>
  </si>
  <si>
    <t xml:space="preserve">           -</t>
  </si>
  <si>
    <t>fresh water culture</t>
  </si>
  <si>
    <t xml:space="preserve">    รวม     Total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</si>
</sst>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AngsanaUPC"/>
    </font>
    <font>
      <sz val="14"/>
      <name val="Cordia New"/>
      <family val="2"/>
    </font>
    <font>
      <sz val="14"/>
      <name val="AngsanaUPC"/>
      <family val="1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AngsanaUPC"/>
      <family val="1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 style="thin">
        <color theme="1"/>
      </bottom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rgb="FF0000FF"/>
      </left>
      <right/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rgb="FF0000FF"/>
      </left>
      <right/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rgb="FF0000FF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rgb="FF0000FF"/>
      </right>
      <top style="thin">
        <color auto="1"/>
      </top>
      <bottom/>
      <diagonal/>
    </border>
    <border>
      <left style="thin">
        <color rgb="FF0000FF"/>
      </left>
      <right style="thin">
        <color theme="1"/>
      </right>
      <top style="thin">
        <color auto="1"/>
      </top>
      <bottom/>
      <diagonal/>
    </border>
    <border>
      <left style="thin">
        <color rgb="FF0000FF"/>
      </left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 style="thin">
        <color rgb="FF0000FF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Border="1" applyAlignment="1">
      <alignment horizontal="right" wrapText="1"/>
    </xf>
    <xf numFmtId="0" fontId="4" fillId="2" borderId="0" xfId="0" applyFont="1" applyFill="1"/>
    <xf numFmtId="0" fontId="2" fillId="0" borderId="0" xfId="0" applyFont="1"/>
    <xf numFmtId="0" fontId="5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3" fillId="2" borderId="0" xfId="0" applyFont="1" applyFill="1" applyBorder="1"/>
    <xf numFmtId="0" fontId="8" fillId="2" borderId="0" xfId="0" applyFont="1" applyFill="1" applyBorder="1" applyAlignment="1">
      <alignment horizontal="center"/>
    </xf>
    <xf numFmtId="0" fontId="4" fillId="2" borderId="4" xfId="0" applyFont="1" applyFill="1" applyBorder="1"/>
    <xf numFmtId="0" fontId="6" fillId="2" borderId="11" xfId="0" applyFont="1" applyFill="1" applyBorder="1" applyAlignment="1">
      <alignment horizontal="left"/>
    </xf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8" fillId="2" borderId="11" xfId="0" applyFont="1" applyFill="1" applyBorder="1"/>
    <xf numFmtId="0" fontId="3" fillId="2" borderId="0" xfId="0" applyFont="1" applyFill="1" applyBorder="1" applyAlignment="1">
      <alignment horizontal="centerContinuous"/>
    </xf>
    <xf numFmtId="3" fontId="7" fillId="0" borderId="0" xfId="1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11" xfId="0" applyFont="1" applyFill="1" applyBorder="1" applyAlignment="1">
      <alignment horizontal="center"/>
    </xf>
    <xf numFmtId="0" fontId="3" fillId="2" borderId="22" xfId="0" applyFont="1" applyFill="1" applyBorder="1"/>
    <xf numFmtId="0" fontId="3" fillId="2" borderId="1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4" fillId="2" borderId="11" xfId="0" applyFont="1" applyFill="1" applyBorder="1"/>
    <xf numFmtId="0" fontId="9" fillId="2" borderId="1" xfId="0" applyFont="1" applyFill="1" applyBorder="1"/>
    <xf numFmtId="0" fontId="9" fillId="2" borderId="0" xfId="0" applyFont="1" applyFill="1" applyBorder="1"/>
    <xf numFmtId="0" fontId="4" fillId="2" borderId="22" xfId="0" applyFont="1" applyFill="1" applyBorder="1"/>
    <xf numFmtId="0" fontId="5" fillId="2" borderId="0" xfId="0" applyFont="1" applyFill="1" applyAlignment="1">
      <alignment horizontal="left"/>
    </xf>
    <xf numFmtId="187" fontId="7" fillId="0" borderId="0" xfId="2" applyNumberFormat="1" applyFont="1" applyBorder="1" applyAlignment="1">
      <alignment horizontal="right" wrapText="1"/>
    </xf>
    <xf numFmtId="187" fontId="3" fillId="0" borderId="0" xfId="2" applyNumberFormat="1" applyFont="1" applyBorder="1" applyAlignment="1">
      <alignment horizontal="right" wrapText="1"/>
    </xf>
    <xf numFmtId="1" fontId="7" fillId="0" borderId="0" xfId="0" applyNumberFormat="1" applyFont="1" applyBorder="1" applyAlignment="1">
      <alignment horizontal="right" wrapText="1"/>
    </xf>
    <xf numFmtId="1" fontId="3" fillId="0" borderId="0" xfId="0" applyNumberFormat="1" applyFont="1" applyBorder="1" applyAlignment="1">
      <alignment horizontal="right" wrapText="1"/>
    </xf>
    <xf numFmtId="0" fontId="11" fillId="2" borderId="0" xfId="0" applyFont="1" applyFill="1" applyAlignment="1">
      <alignment textRotation="180"/>
    </xf>
    <xf numFmtId="0" fontId="11" fillId="2" borderId="0" xfId="0" applyFont="1" applyFill="1" applyAlignment="1">
      <alignment horizontal="left" textRotation="180"/>
    </xf>
    <xf numFmtId="0" fontId="3" fillId="2" borderId="0" xfId="0" applyFont="1" applyFill="1" applyBorder="1" applyAlignment="1">
      <alignment wrapText="1"/>
    </xf>
    <xf numFmtId="0" fontId="11" fillId="2" borderId="0" xfId="0" applyFont="1" applyFill="1" applyAlignment="1">
      <alignment horizontal="center" vertical="top" textRotation="180"/>
    </xf>
    <xf numFmtId="0" fontId="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 textRotation="180"/>
    </xf>
    <xf numFmtId="0" fontId="4" fillId="2" borderId="28" xfId="0" applyFont="1" applyFill="1" applyBorder="1"/>
    <xf numFmtId="0" fontId="3" fillId="2" borderId="29" xfId="0" applyFont="1" applyFill="1" applyBorder="1"/>
    <xf numFmtId="187" fontId="3" fillId="0" borderId="28" xfId="2" applyNumberFormat="1" applyFont="1" applyBorder="1" applyAlignment="1">
      <alignment horizontal="right" wrapText="1"/>
    </xf>
    <xf numFmtId="43" fontId="4" fillId="2" borderId="0" xfId="0" applyNumberFormat="1" applyFont="1" applyFill="1"/>
    <xf numFmtId="43" fontId="3" fillId="0" borderId="0" xfId="2" applyNumberFormat="1" applyFont="1" applyBorder="1" applyAlignment="1">
      <alignment horizontal="right" wrapText="1"/>
    </xf>
    <xf numFmtId="43" fontId="7" fillId="0" borderId="0" xfId="2" applyNumberFormat="1" applyFont="1" applyBorder="1" applyAlignment="1">
      <alignment horizontal="right" wrapText="1"/>
    </xf>
    <xf numFmtId="4" fontId="7" fillId="0" borderId="0" xfId="1" applyNumberFormat="1" applyFont="1" applyBorder="1" applyAlignment="1">
      <alignment horizontal="center"/>
    </xf>
    <xf numFmtId="43" fontId="8" fillId="2" borderId="0" xfId="0" applyNumberFormat="1" applyFont="1" applyFill="1" applyBorder="1"/>
    <xf numFmtId="43" fontId="8" fillId="2" borderId="0" xfId="0" applyNumberFormat="1" applyFont="1" applyFill="1"/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/>
    </xf>
    <xf numFmtId="0" fontId="3" fillId="2" borderId="2" xfId="0" applyFont="1" applyFill="1" applyBorder="1"/>
    <xf numFmtId="3" fontId="3" fillId="2" borderId="9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3" fontId="3" fillId="2" borderId="1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 vertical="justify"/>
    </xf>
    <xf numFmtId="3" fontId="3" fillId="2" borderId="16" xfId="0" applyNumberFormat="1" applyFont="1" applyFill="1" applyBorder="1" applyAlignment="1">
      <alignment horizontal="center" vertical="justify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horizontal="center" wrapText="1"/>
    </xf>
    <xf numFmtId="0" fontId="3" fillId="2" borderId="2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3" fillId="2" borderId="2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8" xfId="0" applyFont="1" applyFill="1" applyBorder="1" applyAlignment="1">
      <alignment wrapText="1"/>
    </xf>
    <xf numFmtId="3" fontId="3" fillId="2" borderId="3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horizontal="center" wrapText="1"/>
    </xf>
    <xf numFmtId="3" fontId="3" fillId="2" borderId="9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27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4" xfId="0" applyFont="1" applyFill="1" applyBorder="1" applyAlignment="1">
      <alignment horizont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X31"/>
  <sheetViews>
    <sheetView tabSelected="1" workbookViewId="0">
      <selection activeCell="E14" sqref="E14"/>
    </sheetView>
  </sheetViews>
  <sheetFormatPr defaultRowHeight="18.75"/>
  <cols>
    <col min="1" max="1" width="4" style="2" customWidth="1"/>
    <col min="2" max="2" width="29.6640625" style="2" customWidth="1"/>
    <col min="3" max="3" width="11.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11.6640625" style="2" customWidth="1"/>
    <col min="8" max="8" width="1.83203125" style="2" customWidth="1"/>
    <col min="9" max="9" width="10.6640625" style="2" customWidth="1"/>
    <col min="10" max="10" width="1.83203125" style="2" customWidth="1"/>
    <col min="11" max="11" width="10.6640625" style="2" customWidth="1"/>
    <col min="12" max="12" width="1.83203125" style="2" customWidth="1"/>
    <col min="13" max="13" width="10.6640625" style="2" customWidth="1"/>
    <col min="14" max="14" width="1.83203125" style="2" customWidth="1"/>
    <col min="15" max="15" width="10.6640625" style="2" customWidth="1"/>
    <col min="16" max="16" width="1.83203125" style="2" customWidth="1"/>
    <col min="17" max="17" width="10.6640625" style="2" customWidth="1"/>
    <col min="18" max="18" width="1.83203125" style="2" customWidth="1"/>
    <col min="19" max="19" width="11.1640625" style="2" customWidth="1"/>
    <col min="20" max="20" width="1.83203125" style="2" customWidth="1"/>
    <col min="21" max="21" width="12.1640625" style="2" customWidth="1"/>
    <col min="22" max="22" width="4.6640625" style="2" customWidth="1"/>
    <col min="23" max="23" width="9.33203125" style="2"/>
    <col min="24" max="24" width="10.5" style="2" bestFit="1" customWidth="1"/>
    <col min="25" max="16384" width="9.33203125" style="2"/>
  </cols>
  <sheetData>
    <row r="2" spans="1:22" ht="23.25">
      <c r="B2" s="4" t="s">
        <v>34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s="5" customFormat="1" ht="23.25">
      <c r="B3" s="36" t="s">
        <v>40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6"/>
      <c r="S3" s="6"/>
      <c r="T3" s="6"/>
      <c r="U3" s="6"/>
    </row>
    <row r="4" spans="1:22" ht="8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</row>
    <row r="5" spans="1:22" s="5" customFormat="1" ht="21" customHeight="1">
      <c r="A5" s="75" t="s">
        <v>36</v>
      </c>
      <c r="B5" s="76"/>
      <c r="C5" s="56" t="s">
        <v>27</v>
      </c>
      <c r="D5" s="57"/>
      <c r="E5" s="56" t="s">
        <v>30</v>
      </c>
      <c r="F5" s="57"/>
      <c r="G5" s="62" t="s">
        <v>22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</row>
    <row r="6" spans="1:22" s="5" customFormat="1" ht="21" customHeight="1">
      <c r="A6" s="77" t="s">
        <v>39</v>
      </c>
      <c r="B6" s="78"/>
      <c r="C6" s="58"/>
      <c r="D6" s="59"/>
      <c r="E6" s="58"/>
      <c r="F6" s="59"/>
      <c r="G6" s="69" t="s">
        <v>16</v>
      </c>
      <c r="H6" s="70"/>
      <c r="I6" s="56" t="s">
        <v>0</v>
      </c>
      <c r="J6" s="57"/>
      <c r="K6" s="56" t="s">
        <v>1</v>
      </c>
      <c r="L6" s="57"/>
      <c r="M6" s="56" t="s">
        <v>2</v>
      </c>
      <c r="N6" s="57"/>
      <c r="O6" s="56" t="s">
        <v>3</v>
      </c>
      <c r="P6" s="57"/>
      <c r="Q6" s="56" t="s">
        <v>23</v>
      </c>
      <c r="R6" s="57"/>
      <c r="S6" s="56" t="s">
        <v>24</v>
      </c>
      <c r="T6" s="57"/>
      <c r="U6" s="64">
        <v>1000001</v>
      </c>
      <c r="V6" s="65"/>
    </row>
    <row r="7" spans="1:22" s="5" customFormat="1" ht="21" customHeight="1">
      <c r="A7" s="77" t="s">
        <v>37</v>
      </c>
      <c r="B7" s="78"/>
      <c r="C7" s="58"/>
      <c r="D7" s="59"/>
      <c r="E7" s="58"/>
      <c r="F7" s="59"/>
      <c r="G7" s="73" t="s">
        <v>11</v>
      </c>
      <c r="H7" s="74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59"/>
      <c r="U7" s="68" t="s">
        <v>12</v>
      </c>
      <c r="V7" s="65"/>
    </row>
    <row r="8" spans="1:22" ht="21" customHeight="1">
      <c r="A8" s="79" t="s">
        <v>38</v>
      </c>
      <c r="B8" s="80"/>
      <c r="C8" s="60"/>
      <c r="D8" s="61"/>
      <c r="E8" s="81"/>
      <c r="F8" s="82"/>
      <c r="G8" s="71">
        <v>5001</v>
      </c>
      <c r="H8" s="72"/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61"/>
      <c r="U8" s="66" t="s">
        <v>49</v>
      </c>
      <c r="V8" s="67"/>
    </row>
    <row r="9" spans="1:22" ht="5.0999999999999996" customHeight="1">
      <c r="A9" s="7"/>
      <c r="B9" s="16"/>
      <c r="C9" s="8"/>
      <c r="D9" s="8"/>
      <c r="E9" s="9"/>
      <c r="F9" s="9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2" s="12" customFormat="1" ht="22.5" customHeight="1">
      <c r="A10" s="10" t="s">
        <v>10</v>
      </c>
      <c r="B10" s="17"/>
      <c r="C10" s="37">
        <v>53869.17</v>
      </c>
      <c r="D10" s="37"/>
      <c r="E10" s="37">
        <v>656.73</v>
      </c>
      <c r="F10" s="37"/>
      <c r="G10" s="37">
        <v>899.12</v>
      </c>
      <c r="H10" s="37"/>
      <c r="I10" s="37">
        <v>2900.06</v>
      </c>
      <c r="J10" s="37"/>
      <c r="K10" s="37">
        <v>8735.26</v>
      </c>
      <c r="L10" s="37"/>
      <c r="M10" s="37">
        <v>17807.919999999998</v>
      </c>
      <c r="N10" s="37"/>
      <c r="O10" s="37">
        <v>13850.22</v>
      </c>
      <c r="P10" s="37"/>
      <c r="Q10" s="37">
        <v>8353.2999999999993</v>
      </c>
      <c r="R10" s="37"/>
      <c r="S10" s="37">
        <v>597.99</v>
      </c>
      <c r="T10" s="37"/>
      <c r="U10" s="37">
        <v>68.569999999999993</v>
      </c>
      <c r="V10" s="34"/>
    </row>
    <row r="11" spans="1:22" s="12" customFormat="1" ht="21" customHeight="1">
      <c r="A11" s="13"/>
      <c r="B11" s="18" t="s">
        <v>18</v>
      </c>
      <c r="C11" s="38">
        <v>1418.54</v>
      </c>
      <c r="D11" s="38"/>
      <c r="E11" s="38">
        <v>63.8</v>
      </c>
      <c r="F11" s="38"/>
      <c r="G11" s="38">
        <v>251.2</v>
      </c>
      <c r="H11" s="38"/>
      <c r="I11" s="38">
        <v>298.95</v>
      </c>
      <c r="J11" s="38"/>
      <c r="K11" s="38">
        <v>329.26</v>
      </c>
      <c r="L11" s="38"/>
      <c r="M11" s="38">
        <v>309.52999999999997</v>
      </c>
      <c r="N11" s="38"/>
      <c r="O11" s="38">
        <v>111.16</v>
      </c>
      <c r="P11" s="38"/>
      <c r="Q11" s="38">
        <v>54.64</v>
      </c>
      <c r="R11" s="38"/>
      <c r="S11" s="38" t="s">
        <v>55</v>
      </c>
      <c r="T11" s="38"/>
      <c r="U11" s="38" t="s">
        <v>55</v>
      </c>
      <c r="V11" s="11"/>
    </row>
    <row r="12" spans="1:22" s="12" customFormat="1" ht="21" customHeight="1">
      <c r="A12" s="13"/>
      <c r="B12" s="17" t="s">
        <v>4</v>
      </c>
      <c r="C12" s="38">
        <v>10833.14</v>
      </c>
      <c r="D12" s="38"/>
      <c r="E12" s="38">
        <v>293.77999999999997</v>
      </c>
      <c r="F12" s="38"/>
      <c r="G12" s="38">
        <v>298.77999999999997</v>
      </c>
      <c r="H12" s="38"/>
      <c r="I12" s="38">
        <v>1269.29</v>
      </c>
      <c r="J12" s="38"/>
      <c r="K12" s="38">
        <v>3030.12</v>
      </c>
      <c r="L12" s="38"/>
      <c r="M12" s="38">
        <v>4082.22</v>
      </c>
      <c r="N12" s="38"/>
      <c r="O12" s="38">
        <v>1304.6600000000001</v>
      </c>
      <c r="P12" s="38"/>
      <c r="Q12" s="38">
        <v>522.95000000000005</v>
      </c>
      <c r="R12" s="38"/>
      <c r="S12" s="38">
        <v>27.44</v>
      </c>
      <c r="T12" s="38"/>
      <c r="U12" s="38">
        <v>3.9</v>
      </c>
      <c r="V12" s="11"/>
    </row>
    <row r="13" spans="1:22" s="12" customFormat="1" ht="21" customHeight="1">
      <c r="A13" s="13"/>
      <c r="B13" s="17" t="s">
        <v>5</v>
      </c>
      <c r="C13" s="38">
        <v>9014.35</v>
      </c>
      <c r="D13" s="38"/>
      <c r="E13" s="38">
        <v>128.52000000000001</v>
      </c>
      <c r="F13" s="38"/>
      <c r="G13" s="38">
        <v>144.96</v>
      </c>
      <c r="H13" s="38"/>
      <c r="I13" s="38">
        <v>494.44</v>
      </c>
      <c r="J13" s="38"/>
      <c r="K13" s="38">
        <v>1963.98</v>
      </c>
      <c r="L13" s="38"/>
      <c r="M13" s="38">
        <v>3715.81</v>
      </c>
      <c r="N13" s="38"/>
      <c r="O13" s="38">
        <v>1917.45</v>
      </c>
      <c r="P13" s="38"/>
      <c r="Q13" s="38">
        <v>621.32000000000005</v>
      </c>
      <c r="R13" s="38"/>
      <c r="S13" s="38">
        <v>27.87</v>
      </c>
      <c r="T13" s="38"/>
      <c r="U13" s="38" t="s">
        <v>55</v>
      </c>
      <c r="V13" s="11"/>
    </row>
    <row r="14" spans="1:22" s="12" customFormat="1" ht="21" customHeight="1">
      <c r="A14" s="13"/>
      <c r="B14" s="17" t="s">
        <v>6</v>
      </c>
      <c r="C14" s="38">
        <v>16689.169999999998</v>
      </c>
      <c r="D14" s="38"/>
      <c r="E14" s="38">
        <v>134.47999999999999</v>
      </c>
      <c r="F14" s="38"/>
      <c r="G14" s="38">
        <v>148.72999999999999</v>
      </c>
      <c r="H14" s="38"/>
      <c r="I14" s="38">
        <v>594.63</v>
      </c>
      <c r="J14" s="38"/>
      <c r="K14" s="38">
        <v>2402.66</v>
      </c>
      <c r="L14" s="38"/>
      <c r="M14" s="38">
        <v>6127.17</v>
      </c>
      <c r="N14" s="38"/>
      <c r="O14" s="38">
        <v>5014.18</v>
      </c>
      <c r="P14" s="38"/>
      <c r="Q14" s="38">
        <v>2135.0700000000002</v>
      </c>
      <c r="R14" s="38"/>
      <c r="S14" s="38">
        <v>132.25</v>
      </c>
      <c r="T14" s="38"/>
      <c r="U14" s="38" t="s">
        <v>55</v>
      </c>
      <c r="V14" s="11"/>
    </row>
    <row r="15" spans="1:22" s="12" customFormat="1" ht="21" customHeight="1">
      <c r="A15" s="13"/>
      <c r="B15" s="17" t="s">
        <v>7</v>
      </c>
      <c r="C15" s="38">
        <v>11807.86</v>
      </c>
      <c r="D15" s="38"/>
      <c r="E15" s="38">
        <v>36.15</v>
      </c>
      <c r="F15" s="38"/>
      <c r="G15" s="38">
        <v>51.48</v>
      </c>
      <c r="H15" s="38"/>
      <c r="I15" s="38">
        <v>206.94</v>
      </c>
      <c r="J15" s="38"/>
      <c r="K15" s="38">
        <v>839.07</v>
      </c>
      <c r="L15" s="38"/>
      <c r="M15" s="38">
        <v>3072.01</v>
      </c>
      <c r="N15" s="38"/>
      <c r="O15" s="38">
        <v>4431.84</v>
      </c>
      <c r="P15" s="38"/>
      <c r="Q15" s="38">
        <v>2948.03</v>
      </c>
      <c r="R15" s="38"/>
      <c r="S15" s="38">
        <v>198.52</v>
      </c>
      <c r="T15" s="38"/>
      <c r="U15" s="38">
        <v>23.82</v>
      </c>
      <c r="V15" s="11"/>
    </row>
    <row r="16" spans="1:22" s="12" customFormat="1" ht="21" customHeight="1">
      <c r="A16" s="13"/>
      <c r="B16" s="17" t="s">
        <v>8</v>
      </c>
      <c r="C16" s="38">
        <v>2805.21</v>
      </c>
      <c r="D16" s="38"/>
      <c r="E16" s="38" t="s">
        <v>55</v>
      </c>
      <c r="F16" s="38"/>
      <c r="G16" s="38">
        <v>3.97</v>
      </c>
      <c r="H16" s="38"/>
      <c r="I16" s="38">
        <v>31.54</v>
      </c>
      <c r="J16" s="38"/>
      <c r="K16" s="38">
        <v>140.97</v>
      </c>
      <c r="L16" s="38"/>
      <c r="M16" s="38">
        <v>381.41</v>
      </c>
      <c r="N16" s="38"/>
      <c r="O16" s="38">
        <v>849.05</v>
      </c>
      <c r="P16" s="38"/>
      <c r="Q16" s="38">
        <v>1326.38</v>
      </c>
      <c r="R16" s="38"/>
      <c r="S16" s="38">
        <v>67.87</v>
      </c>
      <c r="T16" s="38"/>
      <c r="U16" s="38">
        <v>4.0199999999999996</v>
      </c>
      <c r="V16" s="11"/>
    </row>
    <row r="17" spans="1:24" s="12" customFormat="1" ht="21" customHeight="1">
      <c r="A17" s="13"/>
      <c r="B17" s="17" t="s">
        <v>9</v>
      </c>
      <c r="C17" s="38">
        <v>1241.3599999999999</v>
      </c>
      <c r="D17" s="38"/>
      <c r="E17" s="38" t="s">
        <v>55</v>
      </c>
      <c r="F17" s="38"/>
      <c r="G17" s="38" t="s">
        <v>55</v>
      </c>
      <c r="H17" s="38"/>
      <c r="I17" s="38">
        <v>4.2699999999999996</v>
      </c>
      <c r="J17" s="38"/>
      <c r="K17" s="38">
        <v>29.2</v>
      </c>
      <c r="L17" s="38"/>
      <c r="M17" s="38">
        <v>119.77</v>
      </c>
      <c r="N17" s="38"/>
      <c r="O17" s="38">
        <v>213.8</v>
      </c>
      <c r="P17" s="38"/>
      <c r="Q17" s="38">
        <v>713.36</v>
      </c>
      <c r="R17" s="38"/>
      <c r="S17" s="38">
        <v>132.13</v>
      </c>
      <c r="T17" s="38"/>
      <c r="U17" s="38">
        <v>28.83</v>
      </c>
      <c r="V17" s="11"/>
    </row>
    <row r="18" spans="1:24" s="12" customFormat="1" ht="21" customHeight="1">
      <c r="A18" s="13"/>
      <c r="B18" s="17" t="s">
        <v>50</v>
      </c>
      <c r="C18" s="38">
        <v>59.54</v>
      </c>
      <c r="D18" s="38"/>
      <c r="E18" s="38" t="s">
        <v>55</v>
      </c>
      <c r="F18" s="38"/>
      <c r="G18" s="38" t="s">
        <v>55</v>
      </c>
      <c r="H18" s="38"/>
      <c r="I18" s="38" t="s">
        <v>55</v>
      </c>
      <c r="J18" s="38"/>
      <c r="K18" s="38" t="s">
        <v>55</v>
      </c>
      <c r="L18" s="38"/>
      <c r="M18" s="38" t="s">
        <v>55</v>
      </c>
      <c r="N18" s="38"/>
      <c r="O18" s="38">
        <v>8.08</v>
      </c>
      <c r="P18" s="38"/>
      <c r="Q18" s="38">
        <v>31.55</v>
      </c>
      <c r="R18" s="38"/>
      <c r="S18" s="38">
        <v>11.91</v>
      </c>
      <c r="T18" s="38"/>
      <c r="U18" s="38">
        <v>8</v>
      </c>
      <c r="V18" s="11"/>
    </row>
    <row r="19" spans="1:24" s="12" customFormat="1" ht="2.25" customHeight="1">
      <c r="A19" s="13"/>
      <c r="B19" s="1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1"/>
    </row>
    <row r="20" spans="1:24" s="12" customFormat="1" ht="20.25" customHeight="1">
      <c r="A20" s="10" t="s">
        <v>19</v>
      </c>
      <c r="B20" s="17"/>
      <c r="C20" s="14"/>
      <c r="D20" s="14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4" s="12" customFormat="1" ht="21" customHeight="1">
      <c r="A21" s="10" t="s">
        <v>20</v>
      </c>
      <c r="B21" s="17"/>
      <c r="C21" s="37">
        <v>36271.230000000003</v>
      </c>
      <c r="D21" s="37"/>
      <c r="E21" s="37">
        <v>488.91</v>
      </c>
      <c r="F21" s="37"/>
      <c r="G21" s="52">
        <v>449.09</v>
      </c>
      <c r="H21" s="37"/>
      <c r="I21" s="37">
        <v>2056.06</v>
      </c>
      <c r="J21" s="37"/>
      <c r="K21" s="37">
        <v>6344.36</v>
      </c>
      <c r="L21" s="37"/>
      <c r="M21" s="37">
        <v>12067.84</v>
      </c>
      <c r="N21" s="52"/>
      <c r="O21" s="37">
        <v>9139.7800000000007</v>
      </c>
      <c r="P21" s="37"/>
      <c r="Q21" s="37">
        <v>5278.29</v>
      </c>
      <c r="R21" s="37"/>
      <c r="S21" s="37">
        <v>402.89</v>
      </c>
      <c r="T21" s="37"/>
      <c r="U21" s="37">
        <v>44.01</v>
      </c>
      <c r="V21" s="34"/>
      <c r="X21" s="55"/>
    </row>
    <row r="22" spans="1:24" s="12" customFormat="1" ht="21" customHeight="1">
      <c r="A22" s="10"/>
      <c r="B22" s="18" t="s">
        <v>18</v>
      </c>
      <c r="C22" s="38">
        <v>440.73</v>
      </c>
      <c r="D22" s="38"/>
      <c r="E22" s="38">
        <v>8.7200000000000006</v>
      </c>
      <c r="F22" s="38"/>
      <c r="G22" s="51">
        <v>38.090000000000003</v>
      </c>
      <c r="H22" s="38"/>
      <c r="I22" s="38">
        <v>111.78</v>
      </c>
      <c r="J22" s="38"/>
      <c r="K22" s="38">
        <v>145.77000000000001</v>
      </c>
      <c r="L22" s="38"/>
      <c r="M22" s="38">
        <v>106.9</v>
      </c>
      <c r="N22" s="51"/>
      <c r="O22" s="38">
        <v>21.44</v>
      </c>
      <c r="P22" s="38"/>
      <c r="Q22" s="38">
        <v>8.0299999999999994</v>
      </c>
      <c r="R22" s="38"/>
      <c r="S22" s="38" t="s">
        <v>55</v>
      </c>
      <c r="T22" s="38"/>
      <c r="U22" s="38" t="s">
        <v>55</v>
      </c>
      <c r="V22" s="11"/>
      <c r="X22" s="55"/>
    </row>
    <row r="23" spans="1:24" s="12" customFormat="1" ht="21" customHeight="1">
      <c r="A23" s="13"/>
      <c r="B23" s="17" t="s">
        <v>4</v>
      </c>
      <c r="C23" s="38">
        <v>8164.84</v>
      </c>
      <c r="D23" s="38"/>
      <c r="E23" s="38">
        <v>242.09</v>
      </c>
      <c r="F23" s="38"/>
      <c r="G23" s="51">
        <v>208.82</v>
      </c>
      <c r="H23" s="38"/>
      <c r="I23" s="38">
        <v>1005.08</v>
      </c>
      <c r="J23" s="38"/>
      <c r="K23" s="38">
        <v>2373.5300000000002</v>
      </c>
      <c r="L23" s="38"/>
      <c r="M23" s="38">
        <v>3010.31</v>
      </c>
      <c r="N23" s="51"/>
      <c r="O23" s="38">
        <v>973.59</v>
      </c>
      <c r="P23" s="38"/>
      <c r="Q23" s="38">
        <v>327.67</v>
      </c>
      <c r="R23" s="38"/>
      <c r="S23" s="38">
        <v>19.850000000000001</v>
      </c>
      <c r="T23" s="38"/>
      <c r="U23" s="38">
        <v>3.9</v>
      </c>
      <c r="V23" s="11"/>
      <c r="X23" s="55"/>
    </row>
    <row r="24" spans="1:24" s="11" customFormat="1" ht="21" customHeight="1">
      <c r="A24" s="13"/>
      <c r="B24" s="17" t="s">
        <v>5</v>
      </c>
      <c r="C24" s="38">
        <v>6109.39</v>
      </c>
      <c r="D24" s="38"/>
      <c r="E24" s="38">
        <v>95.13</v>
      </c>
      <c r="F24" s="38"/>
      <c r="G24" s="51">
        <v>89.65</v>
      </c>
      <c r="H24" s="38"/>
      <c r="I24" s="38">
        <v>368.82</v>
      </c>
      <c r="J24" s="38"/>
      <c r="K24" s="38">
        <v>1401.42</v>
      </c>
      <c r="L24" s="38"/>
      <c r="M24" s="38">
        <v>2464.2199999999998</v>
      </c>
      <c r="N24" s="51"/>
      <c r="O24" s="38">
        <v>1297.56</v>
      </c>
      <c r="P24" s="38"/>
      <c r="Q24" s="38">
        <v>372.52</v>
      </c>
      <c r="R24" s="38"/>
      <c r="S24" s="38">
        <v>20.07</v>
      </c>
      <c r="T24" s="38"/>
      <c r="U24" s="38" t="s">
        <v>55</v>
      </c>
      <c r="X24" s="55"/>
    </row>
    <row r="25" spans="1:24" s="11" customFormat="1" ht="21" customHeight="1">
      <c r="A25" s="13"/>
      <c r="B25" s="17" t="s">
        <v>6</v>
      </c>
      <c r="C25" s="38">
        <v>11338.76</v>
      </c>
      <c r="D25" s="38"/>
      <c r="E25" s="38">
        <v>118.57</v>
      </c>
      <c r="F25" s="38"/>
      <c r="G25" s="51">
        <v>93.11</v>
      </c>
      <c r="H25" s="38"/>
      <c r="I25" s="38">
        <v>396.04</v>
      </c>
      <c r="J25" s="38"/>
      <c r="K25" s="38">
        <v>1682.02</v>
      </c>
      <c r="L25" s="38"/>
      <c r="M25" s="38">
        <v>4273.58</v>
      </c>
      <c r="N25" s="51"/>
      <c r="O25" s="38">
        <v>3307.71</v>
      </c>
      <c r="P25" s="38"/>
      <c r="Q25" s="38">
        <v>1382.39</v>
      </c>
      <c r="R25" s="38"/>
      <c r="S25" s="38">
        <v>85.34</v>
      </c>
      <c r="T25" s="38"/>
      <c r="U25" s="38" t="s">
        <v>55</v>
      </c>
      <c r="X25" s="55"/>
    </row>
    <row r="26" spans="1:24" s="11" customFormat="1" ht="21" customHeight="1">
      <c r="A26" s="13"/>
      <c r="B26" s="17" t="s">
        <v>7</v>
      </c>
      <c r="C26" s="38">
        <v>7392.57</v>
      </c>
      <c r="D26" s="38"/>
      <c r="E26" s="38">
        <v>24.39</v>
      </c>
      <c r="F26" s="38"/>
      <c r="G26" s="51">
        <v>19.420000000000002</v>
      </c>
      <c r="H26" s="38"/>
      <c r="I26" s="38">
        <v>154.16999999999999</v>
      </c>
      <c r="J26" s="38"/>
      <c r="K26" s="38">
        <v>617.04999999999995</v>
      </c>
      <c r="L26" s="38"/>
      <c r="M26" s="38">
        <v>1892.84</v>
      </c>
      <c r="N26" s="51"/>
      <c r="O26" s="38">
        <v>2815.89</v>
      </c>
      <c r="P26" s="38"/>
      <c r="Q26" s="38">
        <v>1746.82</v>
      </c>
      <c r="R26" s="38"/>
      <c r="S26" s="38">
        <v>109.84</v>
      </c>
      <c r="T26" s="38"/>
      <c r="U26" s="38">
        <v>12.15</v>
      </c>
      <c r="X26" s="55"/>
    </row>
    <row r="27" spans="1:24" s="11" customFormat="1" ht="21" customHeight="1">
      <c r="A27" s="13"/>
      <c r="B27" s="17" t="s">
        <v>8</v>
      </c>
      <c r="C27" s="38">
        <v>1868.47</v>
      </c>
      <c r="D27" s="38"/>
      <c r="E27" s="38" t="s">
        <v>55</v>
      </c>
      <c r="F27" s="38"/>
      <c r="G27" s="38" t="s">
        <v>55</v>
      </c>
      <c r="H27" s="38"/>
      <c r="I27" s="38">
        <v>15.91</v>
      </c>
      <c r="J27" s="38"/>
      <c r="K27" s="38">
        <v>108.1</v>
      </c>
      <c r="L27" s="38"/>
      <c r="M27" s="38">
        <v>240.09</v>
      </c>
      <c r="N27" s="51"/>
      <c r="O27" s="38">
        <v>538.41999999999996</v>
      </c>
      <c r="P27" s="38"/>
      <c r="Q27" s="38">
        <v>905.97</v>
      </c>
      <c r="R27" s="38"/>
      <c r="S27" s="38">
        <v>55.96</v>
      </c>
      <c r="T27" s="38"/>
      <c r="U27" s="38">
        <v>4.0199999999999996</v>
      </c>
      <c r="X27" s="55"/>
    </row>
    <row r="28" spans="1:24" s="11" customFormat="1" ht="21" customHeight="1">
      <c r="A28" s="13"/>
      <c r="B28" s="17" t="s">
        <v>9</v>
      </c>
      <c r="C28" s="38">
        <v>916.99</v>
      </c>
      <c r="D28" s="38"/>
      <c r="E28" s="38" t="s">
        <v>55</v>
      </c>
      <c r="F28" s="38"/>
      <c r="G28" s="38" t="s">
        <v>55</v>
      </c>
      <c r="H28" s="38"/>
      <c r="I28" s="38">
        <v>4.2699999999999996</v>
      </c>
      <c r="J28" s="38"/>
      <c r="K28" s="38">
        <v>16.47</v>
      </c>
      <c r="L28" s="38"/>
      <c r="M28" s="38">
        <v>79.900000000000006</v>
      </c>
      <c r="N28" s="51"/>
      <c r="O28" s="38">
        <v>177.09</v>
      </c>
      <c r="P28" s="38"/>
      <c r="Q28" s="38">
        <v>515.42999999999995</v>
      </c>
      <c r="R28" s="38"/>
      <c r="S28" s="38">
        <v>107.89</v>
      </c>
      <c r="T28" s="38"/>
      <c r="U28" s="38">
        <v>15.94</v>
      </c>
      <c r="X28" s="55"/>
    </row>
    <row r="29" spans="1:24" s="11" customFormat="1" ht="21" customHeight="1">
      <c r="A29" s="13"/>
      <c r="B29" s="17" t="s">
        <v>50</v>
      </c>
      <c r="C29" s="38">
        <v>39.479999999999997</v>
      </c>
      <c r="D29" s="38"/>
      <c r="E29" s="38" t="s">
        <v>55</v>
      </c>
      <c r="F29" s="38"/>
      <c r="G29" s="38" t="s">
        <v>55</v>
      </c>
      <c r="H29" s="38"/>
      <c r="I29" s="38" t="s">
        <v>55</v>
      </c>
      <c r="J29" s="38"/>
      <c r="K29" s="38" t="s">
        <v>55</v>
      </c>
      <c r="L29" s="38"/>
      <c r="M29" s="51" t="s">
        <v>55</v>
      </c>
      <c r="N29" s="51"/>
      <c r="O29" s="38">
        <v>8.08</v>
      </c>
      <c r="P29" s="38"/>
      <c r="Q29" s="38">
        <v>19.46</v>
      </c>
      <c r="R29" s="38"/>
      <c r="S29" s="38">
        <v>3.94</v>
      </c>
      <c r="T29" s="38"/>
      <c r="U29" s="38">
        <v>8</v>
      </c>
      <c r="X29" s="55"/>
    </row>
    <row r="30" spans="1:24" s="11" customFormat="1" ht="24.75" customHeight="1">
      <c r="B30" s="19"/>
      <c r="C30" s="54"/>
      <c r="G30" s="54"/>
      <c r="M30" s="54"/>
      <c r="O30" s="54"/>
      <c r="Q30" s="54"/>
      <c r="W30" s="46">
        <v>153</v>
      </c>
    </row>
    <row r="31" spans="1:24" s="11" customFormat="1" ht="19.5"/>
  </sheetData>
  <mergeCells count="19">
    <mergeCell ref="A5:B5"/>
    <mergeCell ref="A6:B6"/>
    <mergeCell ref="A7:B7"/>
    <mergeCell ref="A8:B8"/>
    <mergeCell ref="E5:F8"/>
    <mergeCell ref="C5:D8"/>
    <mergeCell ref="M6:N8"/>
    <mergeCell ref="O6:P8"/>
    <mergeCell ref="G5:V5"/>
    <mergeCell ref="U6:V6"/>
    <mergeCell ref="U8:V8"/>
    <mergeCell ref="U7:V7"/>
    <mergeCell ref="Q6:R8"/>
    <mergeCell ref="S6:T8"/>
    <mergeCell ref="I6:J8"/>
    <mergeCell ref="G6:H6"/>
    <mergeCell ref="G8:H8"/>
    <mergeCell ref="G7:H7"/>
    <mergeCell ref="K6:L8"/>
  </mergeCells>
  <pageMargins left="0.47244094488188981" right="0.47244094488188981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Y42"/>
  <sheetViews>
    <sheetView workbookViewId="0">
      <selection sqref="A1:XFD30"/>
    </sheetView>
  </sheetViews>
  <sheetFormatPr defaultRowHeight="21"/>
  <cols>
    <col min="1" max="1" width="4" style="2" customWidth="1"/>
    <col min="2" max="2" width="42.83203125" style="2" customWidth="1"/>
    <col min="3" max="3" width="11.5" style="2" customWidth="1"/>
    <col min="4" max="4" width="1.83203125" style="2" customWidth="1"/>
    <col min="5" max="5" width="13.1640625" style="2" customWidth="1"/>
    <col min="6" max="6" width="1.5" style="2" customWidth="1"/>
    <col min="7" max="7" width="11.1640625" style="2" customWidth="1"/>
    <col min="8" max="8" width="1.33203125" style="2" customWidth="1"/>
    <col min="9" max="9" width="11.1640625" style="2" customWidth="1"/>
    <col min="10" max="10" width="1.83203125" style="2" customWidth="1"/>
    <col min="11" max="11" width="9.5" style="2" customWidth="1"/>
    <col min="12" max="12" width="1.5" style="2" customWidth="1"/>
    <col min="13" max="13" width="9.1640625" style="2" customWidth="1"/>
    <col min="14" max="14" width="1" style="2" customWidth="1"/>
    <col min="15" max="15" width="9.83203125" style="2" customWidth="1"/>
    <col min="16" max="16" width="1.83203125" style="2" customWidth="1"/>
    <col min="17" max="17" width="10.1640625" style="2" customWidth="1"/>
    <col min="18" max="18" width="1.33203125" style="2" customWidth="1"/>
    <col min="19" max="19" width="10.5" style="2" customWidth="1"/>
    <col min="20" max="20" width="1.5" style="2" customWidth="1"/>
    <col min="21" max="21" width="11.83203125" style="2" customWidth="1"/>
    <col min="22" max="22" width="0.83203125" style="2" customWidth="1"/>
    <col min="23" max="23" width="3.83203125" style="2" customWidth="1"/>
    <col min="24" max="24" width="9.33203125" style="2"/>
    <col min="25" max="51" width="9.33203125" style="3"/>
    <col min="52" max="16384" width="9.33203125" style="2"/>
  </cols>
  <sheetData>
    <row r="1" spans="1:24" ht="23.25">
      <c r="X1" s="41">
        <v>154</v>
      </c>
    </row>
    <row r="2" spans="1:24" ht="23.25"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4" ht="23.25">
      <c r="A3" s="5"/>
      <c r="B3" s="36" t="s">
        <v>41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6"/>
      <c r="S3" s="5"/>
    </row>
    <row r="4" spans="1:24" ht="5.0999999999999996" customHeight="1">
      <c r="A4" s="7"/>
      <c r="B4" s="7"/>
    </row>
    <row r="5" spans="1:24" ht="21.75" customHeight="1">
      <c r="A5" s="75" t="s">
        <v>36</v>
      </c>
      <c r="B5" s="76"/>
      <c r="C5" s="56" t="s">
        <v>27</v>
      </c>
      <c r="D5" s="57"/>
      <c r="E5" s="56" t="s">
        <v>31</v>
      </c>
      <c r="F5" s="57"/>
      <c r="G5" s="87" t="s">
        <v>22</v>
      </c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9"/>
      <c r="U5" s="89"/>
      <c r="V5" s="90"/>
    </row>
    <row r="6" spans="1:24" ht="21.75" customHeight="1">
      <c r="A6" s="77" t="s">
        <v>39</v>
      </c>
      <c r="B6" s="78"/>
      <c r="C6" s="58"/>
      <c r="D6" s="59"/>
      <c r="E6" s="58"/>
      <c r="F6" s="59"/>
      <c r="G6" s="85" t="s">
        <v>16</v>
      </c>
      <c r="H6" s="86"/>
      <c r="I6" s="83" t="s">
        <v>0</v>
      </c>
      <c r="J6" s="84"/>
      <c r="K6" s="83" t="s">
        <v>1</v>
      </c>
      <c r="L6" s="84"/>
      <c r="M6" s="83" t="s">
        <v>2</v>
      </c>
      <c r="N6" s="84"/>
      <c r="O6" s="83" t="s">
        <v>3</v>
      </c>
      <c r="P6" s="84"/>
      <c r="Q6" s="83" t="s">
        <v>23</v>
      </c>
      <c r="R6" s="84"/>
      <c r="S6" s="83" t="s">
        <v>24</v>
      </c>
      <c r="T6" s="91"/>
      <c r="U6" s="94">
        <v>1000001</v>
      </c>
      <c r="V6" s="95"/>
    </row>
    <row r="7" spans="1:24" ht="20.100000000000001" customHeight="1">
      <c r="A7" s="77" t="s">
        <v>37</v>
      </c>
      <c r="B7" s="78"/>
      <c r="C7" s="58"/>
      <c r="D7" s="59"/>
      <c r="E7" s="58"/>
      <c r="F7" s="59"/>
      <c r="G7" s="73" t="s">
        <v>11</v>
      </c>
      <c r="H7" s="74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92"/>
      <c r="U7" s="96" t="s">
        <v>12</v>
      </c>
      <c r="V7" s="95"/>
    </row>
    <row r="8" spans="1:24" ht="20.100000000000001" customHeight="1">
      <c r="A8" s="79" t="s">
        <v>38</v>
      </c>
      <c r="B8" s="80"/>
      <c r="C8" s="60"/>
      <c r="D8" s="61"/>
      <c r="E8" s="81"/>
      <c r="F8" s="82"/>
      <c r="G8" s="71">
        <v>5001</v>
      </c>
      <c r="H8" s="72"/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93"/>
      <c r="U8" s="97" t="s">
        <v>49</v>
      </c>
      <c r="V8" s="98"/>
    </row>
    <row r="9" spans="1:24" ht="5.0999999999999996" customHeight="1">
      <c r="A9" s="7"/>
      <c r="B9" s="28"/>
      <c r="C9" s="20"/>
      <c r="D9" s="20"/>
      <c r="E9" s="8"/>
      <c r="F9" s="8"/>
      <c r="G9" s="8"/>
      <c r="H9" s="8"/>
      <c r="I9" s="8"/>
      <c r="J9" s="8"/>
      <c r="K9" s="7"/>
      <c r="L9" s="7"/>
      <c r="M9" s="7"/>
      <c r="N9" s="7"/>
    </row>
    <row r="10" spans="1:24" ht="20.100000000000001" customHeight="1">
      <c r="A10" s="10" t="s">
        <v>26</v>
      </c>
      <c r="B10" s="17"/>
      <c r="C10" s="21"/>
      <c r="D10" s="22"/>
      <c r="E10" s="21"/>
      <c r="F10" s="22"/>
      <c r="G10" s="21"/>
      <c r="H10" s="22"/>
      <c r="I10" s="21"/>
      <c r="J10" s="22"/>
      <c r="K10" s="21"/>
      <c r="L10" s="23"/>
      <c r="M10" s="21"/>
      <c r="N10" s="23"/>
      <c r="O10" s="21"/>
      <c r="P10" s="23"/>
      <c r="Q10" s="21"/>
      <c r="R10" s="23"/>
      <c r="S10" s="21"/>
      <c r="T10" s="14"/>
      <c r="U10" s="21"/>
    </row>
    <row r="11" spans="1:24" ht="20.100000000000001" customHeight="1">
      <c r="A11" s="24" t="s">
        <v>13</v>
      </c>
      <c r="B11" s="29"/>
      <c r="C11" s="37">
        <v>1085.93</v>
      </c>
      <c r="D11" s="37"/>
      <c r="E11" s="37">
        <v>55.94</v>
      </c>
      <c r="F11" s="37"/>
      <c r="G11" s="37">
        <v>216.78</v>
      </c>
      <c r="H11" s="37"/>
      <c r="I11" s="37">
        <v>203.8</v>
      </c>
      <c r="J11" s="37"/>
      <c r="K11" s="37">
        <v>181.31</v>
      </c>
      <c r="L11" s="37"/>
      <c r="M11" s="37">
        <v>284.32</v>
      </c>
      <c r="N11" s="37"/>
      <c r="O11" s="37">
        <v>105.03</v>
      </c>
      <c r="P11" s="37"/>
      <c r="Q11" s="37">
        <v>34.83</v>
      </c>
      <c r="R11" s="37"/>
      <c r="S11" s="37">
        <v>3.92</v>
      </c>
      <c r="T11" s="37"/>
      <c r="U11" s="37" t="s">
        <v>55</v>
      </c>
      <c r="V11" s="1"/>
    </row>
    <row r="12" spans="1:24" ht="20.100000000000001" customHeight="1">
      <c r="A12" s="25"/>
      <c r="B12" s="18" t="s">
        <v>42</v>
      </c>
      <c r="C12" s="38">
        <v>851.2</v>
      </c>
      <c r="D12" s="38"/>
      <c r="E12" s="38">
        <v>47.01</v>
      </c>
      <c r="F12" s="38"/>
      <c r="G12" s="38">
        <v>200.26</v>
      </c>
      <c r="H12" s="38"/>
      <c r="I12" s="38">
        <v>175.06</v>
      </c>
      <c r="J12" s="38"/>
      <c r="K12" s="38">
        <v>135.47999999999999</v>
      </c>
      <c r="L12" s="38"/>
      <c r="M12" s="38">
        <v>190.46</v>
      </c>
      <c r="N12" s="38"/>
      <c r="O12" s="38">
        <v>72.400000000000006</v>
      </c>
      <c r="P12" s="38"/>
      <c r="Q12" s="38">
        <v>30.53</v>
      </c>
      <c r="R12" s="38"/>
      <c r="S12" s="38" t="s">
        <v>55</v>
      </c>
      <c r="T12" s="38"/>
      <c r="U12" s="38" t="s">
        <v>55</v>
      </c>
      <c r="V12" s="1"/>
    </row>
    <row r="13" spans="1:24" ht="20.100000000000001" customHeight="1">
      <c r="A13" s="13"/>
      <c r="B13" s="17" t="s">
        <v>43</v>
      </c>
      <c r="C13" s="38">
        <v>225.62</v>
      </c>
      <c r="D13" s="38"/>
      <c r="E13" s="38">
        <v>3.93</v>
      </c>
      <c r="F13" s="38"/>
      <c r="G13" s="38">
        <v>16.52</v>
      </c>
      <c r="H13" s="38"/>
      <c r="I13" s="38">
        <v>28.74</v>
      </c>
      <c r="J13" s="38"/>
      <c r="K13" s="38">
        <v>45.83</v>
      </c>
      <c r="L13" s="38"/>
      <c r="M13" s="38">
        <v>89.75</v>
      </c>
      <c r="N13" s="38"/>
      <c r="O13" s="38">
        <v>32.630000000000003</v>
      </c>
      <c r="P13" s="38"/>
      <c r="Q13" s="38">
        <v>4.3</v>
      </c>
      <c r="R13" s="38"/>
      <c r="S13" s="38">
        <v>3.92</v>
      </c>
      <c r="T13" s="38"/>
      <c r="U13" s="38" t="s">
        <v>55</v>
      </c>
      <c r="V13" s="1"/>
    </row>
    <row r="14" spans="1:24" ht="20.100000000000001" customHeight="1">
      <c r="A14" s="13"/>
      <c r="B14" s="17" t="s">
        <v>44</v>
      </c>
      <c r="C14" s="38">
        <v>9.11</v>
      </c>
      <c r="D14" s="38"/>
      <c r="E14" s="38">
        <v>5</v>
      </c>
      <c r="F14" s="38"/>
      <c r="G14" s="38" t="s">
        <v>55</v>
      </c>
      <c r="H14" s="38"/>
      <c r="I14" s="38" t="s">
        <v>55</v>
      </c>
      <c r="J14" s="38"/>
      <c r="K14" s="38" t="s">
        <v>55</v>
      </c>
      <c r="L14" s="38"/>
      <c r="M14" s="38">
        <v>4.1100000000000003</v>
      </c>
      <c r="N14" s="38"/>
      <c r="O14" s="38" t="s">
        <v>55</v>
      </c>
      <c r="P14" s="38"/>
      <c r="Q14" s="38" t="s">
        <v>55</v>
      </c>
      <c r="R14" s="38"/>
      <c r="S14" s="38" t="s">
        <v>55</v>
      </c>
      <c r="T14" s="38"/>
      <c r="U14" s="38" t="s">
        <v>55</v>
      </c>
      <c r="V14" s="1"/>
    </row>
    <row r="15" spans="1:24" ht="20.100000000000001" customHeight="1">
      <c r="A15" s="13"/>
      <c r="B15" s="17" t="s">
        <v>45</v>
      </c>
      <c r="C15" s="38" t="s">
        <v>55</v>
      </c>
      <c r="D15" s="38"/>
      <c r="E15" s="38" t="s">
        <v>55</v>
      </c>
      <c r="F15" s="38"/>
      <c r="G15" s="38" t="s">
        <v>55</v>
      </c>
      <c r="H15" s="38"/>
      <c r="I15" s="38" t="s">
        <v>55</v>
      </c>
      <c r="J15" s="38"/>
      <c r="K15" s="38" t="s">
        <v>55</v>
      </c>
      <c r="L15" s="38"/>
      <c r="M15" s="38" t="s">
        <v>55</v>
      </c>
      <c r="N15" s="38"/>
      <c r="O15" s="38" t="s">
        <v>55</v>
      </c>
      <c r="P15" s="38"/>
      <c r="Q15" s="38" t="s">
        <v>55</v>
      </c>
      <c r="R15" s="38"/>
      <c r="S15" s="38" t="s">
        <v>55</v>
      </c>
      <c r="T15" s="38"/>
      <c r="U15" s="38" t="s">
        <v>55</v>
      </c>
      <c r="V15" s="1"/>
    </row>
    <row r="16" spans="1:24" ht="20.100000000000001" customHeight="1">
      <c r="A16" s="13"/>
      <c r="B16" s="17" t="s">
        <v>46</v>
      </c>
      <c r="C16" s="38" t="s">
        <v>55</v>
      </c>
      <c r="D16" s="38"/>
      <c r="E16" s="38" t="s">
        <v>55</v>
      </c>
      <c r="F16" s="38"/>
      <c r="G16" s="38" t="s">
        <v>55</v>
      </c>
      <c r="H16" s="38"/>
      <c r="I16" s="38" t="s">
        <v>55</v>
      </c>
      <c r="J16" s="38"/>
      <c r="K16" s="38" t="s">
        <v>55</v>
      </c>
      <c r="L16" s="38"/>
      <c r="M16" s="38" t="s">
        <v>55</v>
      </c>
      <c r="N16" s="38"/>
      <c r="O16" s="38" t="s">
        <v>55</v>
      </c>
      <c r="P16" s="38"/>
      <c r="Q16" s="38" t="s">
        <v>55</v>
      </c>
      <c r="R16" s="38"/>
      <c r="S16" s="38" t="s">
        <v>55</v>
      </c>
      <c r="T16" s="38"/>
      <c r="U16" s="38" t="s">
        <v>55</v>
      </c>
      <c r="V16" s="1"/>
    </row>
    <row r="17" spans="1:22" ht="20.100000000000001" customHeight="1">
      <c r="A17" s="13"/>
      <c r="B17" s="17" t="s">
        <v>47</v>
      </c>
      <c r="C17" s="38" t="s">
        <v>55</v>
      </c>
      <c r="D17" s="38"/>
      <c r="E17" s="38" t="s">
        <v>55</v>
      </c>
      <c r="F17" s="38"/>
      <c r="G17" s="38" t="s">
        <v>55</v>
      </c>
      <c r="H17" s="38"/>
      <c r="I17" s="38" t="s">
        <v>55</v>
      </c>
      <c r="J17" s="38"/>
      <c r="K17" s="38" t="s">
        <v>55</v>
      </c>
      <c r="L17" s="38"/>
      <c r="M17" s="38" t="s">
        <v>55</v>
      </c>
      <c r="N17" s="38"/>
      <c r="O17" s="38" t="s">
        <v>55</v>
      </c>
      <c r="P17" s="38"/>
      <c r="Q17" s="38" t="s">
        <v>55</v>
      </c>
      <c r="R17" s="38"/>
      <c r="S17" s="38" t="s">
        <v>55</v>
      </c>
      <c r="T17" s="38"/>
      <c r="U17" s="38" t="s">
        <v>55</v>
      </c>
      <c r="V17" s="1"/>
    </row>
    <row r="18" spans="1:22" ht="20.100000000000001" customHeight="1">
      <c r="A18" s="13"/>
      <c r="B18" s="17" t="s">
        <v>48</v>
      </c>
      <c r="C18" s="38" t="s">
        <v>55</v>
      </c>
      <c r="D18" s="38"/>
      <c r="E18" s="38" t="s">
        <v>55</v>
      </c>
      <c r="F18" s="38"/>
      <c r="G18" s="38" t="s">
        <v>55</v>
      </c>
      <c r="H18" s="38"/>
      <c r="I18" s="38" t="s">
        <v>55</v>
      </c>
      <c r="J18" s="38"/>
      <c r="K18" s="38" t="s">
        <v>55</v>
      </c>
      <c r="L18" s="38"/>
      <c r="M18" s="38" t="s">
        <v>55</v>
      </c>
      <c r="N18" s="38"/>
      <c r="O18" s="38" t="s">
        <v>55</v>
      </c>
      <c r="P18" s="38"/>
      <c r="Q18" s="38" t="s">
        <v>55</v>
      </c>
      <c r="R18" s="38"/>
      <c r="S18" s="38" t="s">
        <v>55</v>
      </c>
      <c r="T18" s="38"/>
      <c r="U18" s="38" t="s">
        <v>55</v>
      </c>
      <c r="V18" s="1"/>
    </row>
    <row r="19" spans="1:22" ht="20.100000000000001" customHeight="1">
      <c r="A19" s="13"/>
      <c r="B19" s="17" t="s">
        <v>51</v>
      </c>
      <c r="C19" s="38" t="s">
        <v>55</v>
      </c>
      <c r="D19" s="38"/>
      <c r="E19" s="38" t="s">
        <v>55</v>
      </c>
      <c r="F19" s="38"/>
      <c r="G19" s="38" t="s">
        <v>55</v>
      </c>
      <c r="H19" s="38"/>
      <c r="I19" s="38" t="s">
        <v>55</v>
      </c>
      <c r="J19" s="38"/>
      <c r="K19" s="38" t="s">
        <v>55</v>
      </c>
      <c r="L19" s="38"/>
      <c r="M19" s="38" t="s">
        <v>55</v>
      </c>
      <c r="N19" s="38"/>
      <c r="O19" s="38" t="s">
        <v>55</v>
      </c>
      <c r="P19" s="38"/>
      <c r="Q19" s="38" t="s">
        <v>55</v>
      </c>
      <c r="R19" s="38"/>
      <c r="S19" s="38" t="s">
        <v>55</v>
      </c>
      <c r="T19" s="38"/>
      <c r="U19" s="38" t="s">
        <v>55</v>
      </c>
      <c r="V19" s="1"/>
    </row>
    <row r="20" spans="1:22" ht="4.5" customHeight="1">
      <c r="A20" s="13"/>
      <c r="B20" s="17"/>
      <c r="C20" s="13"/>
      <c r="D20" s="13"/>
      <c r="E20" s="13"/>
      <c r="F20" s="13"/>
      <c r="G20" s="13"/>
      <c r="H20" s="13"/>
      <c r="I20" s="13"/>
      <c r="J20" s="7"/>
      <c r="K20" s="7"/>
      <c r="L20" s="7"/>
      <c r="M20" s="7"/>
      <c r="N20" s="7"/>
    </row>
    <row r="21" spans="1:22" ht="20.100000000000001" customHeight="1">
      <c r="A21" s="10" t="s">
        <v>14</v>
      </c>
      <c r="B21" s="17"/>
      <c r="C21" s="26"/>
      <c r="D21" s="26"/>
      <c r="E21" s="26"/>
      <c r="F21" s="26"/>
      <c r="G21" s="26"/>
      <c r="H21" s="26"/>
      <c r="I21" s="26"/>
      <c r="J21" s="26"/>
      <c r="K21" s="7"/>
      <c r="L21" s="7"/>
      <c r="M21" s="7"/>
      <c r="N21" s="7"/>
    </row>
    <row r="22" spans="1:22" ht="20.100000000000001" customHeight="1">
      <c r="A22" s="24" t="s">
        <v>52</v>
      </c>
      <c r="B22" s="30"/>
      <c r="C22" s="37">
        <v>21.3</v>
      </c>
      <c r="D22" s="37"/>
      <c r="E22" s="37">
        <v>4.28</v>
      </c>
      <c r="F22" s="37"/>
      <c r="G22" s="37" t="s">
        <v>55</v>
      </c>
      <c r="H22" s="37"/>
      <c r="I22" s="37">
        <v>1</v>
      </c>
      <c r="J22" s="37"/>
      <c r="K22" s="37" t="s">
        <v>55</v>
      </c>
      <c r="L22" s="37"/>
      <c r="M22" s="37">
        <v>7.97</v>
      </c>
      <c r="N22" s="37"/>
      <c r="O22" s="37">
        <v>3.94</v>
      </c>
      <c r="P22" s="37"/>
      <c r="Q22" s="37">
        <v>4.1100000000000003</v>
      </c>
      <c r="R22" s="37"/>
      <c r="S22" s="37" t="s">
        <v>55</v>
      </c>
      <c r="T22" s="37"/>
      <c r="U22" s="37" t="s">
        <v>55</v>
      </c>
    </row>
    <row r="23" spans="1:22" ht="20.100000000000001" customHeight="1">
      <c r="A23" s="25"/>
      <c r="B23" s="18" t="s">
        <v>42</v>
      </c>
      <c r="C23" s="38">
        <v>7.94</v>
      </c>
      <c r="D23" s="38"/>
      <c r="E23" s="38" t="s">
        <v>55</v>
      </c>
      <c r="F23" s="38"/>
      <c r="G23" s="38" t="s">
        <v>55</v>
      </c>
      <c r="H23" s="38"/>
      <c r="I23" s="38" t="s">
        <v>55</v>
      </c>
      <c r="J23" s="38"/>
      <c r="K23" s="38" t="s">
        <v>55</v>
      </c>
      <c r="L23" s="38"/>
      <c r="M23" s="38">
        <v>4</v>
      </c>
      <c r="N23" s="38"/>
      <c r="O23" s="38">
        <v>3.94</v>
      </c>
      <c r="P23" s="38"/>
      <c r="Q23" s="38" t="s">
        <v>55</v>
      </c>
      <c r="R23" s="38"/>
      <c r="S23" s="38" t="s">
        <v>55</v>
      </c>
      <c r="T23" s="38"/>
      <c r="U23" s="38" t="s">
        <v>55</v>
      </c>
    </row>
    <row r="24" spans="1:22" ht="20.100000000000001" customHeight="1">
      <c r="A24" s="13"/>
      <c r="B24" s="17" t="s">
        <v>43</v>
      </c>
      <c r="C24" s="38">
        <v>13.36</v>
      </c>
      <c r="D24" s="38"/>
      <c r="E24" s="38">
        <v>4.28</v>
      </c>
      <c r="F24" s="38"/>
      <c r="G24" s="38" t="s">
        <v>55</v>
      </c>
      <c r="H24" s="38"/>
      <c r="I24" s="38">
        <v>1</v>
      </c>
      <c r="J24" s="38"/>
      <c r="K24" s="38" t="s">
        <v>55</v>
      </c>
      <c r="L24" s="38"/>
      <c r="M24" s="38">
        <v>3.97</v>
      </c>
      <c r="N24" s="38"/>
      <c r="O24" s="38" t="s">
        <v>55</v>
      </c>
      <c r="P24" s="38"/>
      <c r="Q24" s="38">
        <v>4.1100000000000003</v>
      </c>
      <c r="R24" s="38"/>
      <c r="S24" s="38" t="s">
        <v>55</v>
      </c>
      <c r="T24" s="38"/>
      <c r="U24" s="38" t="s">
        <v>55</v>
      </c>
    </row>
    <row r="25" spans="1:22" ht="20.100000000000001" customHeight="1">
      <c r="A25" s="13"/>
      <c r="B25" s="17" t="s">
        <v>44</v>
      </c>
      <c r="C25" s="38" t="s">
        <v>55</v>
      </c>
      <c r="D25" s="38"/>
      <c r="E25" s="38" t="s">
        <v>55</v>
      </c>
      <c r="F25" s="38"/>
      <c r="G25" s="38" t="s">
        <v>55</v>
      </c>
      <c r="H25" s="38"/>
      <c r="I25" s="38" t="s">
        <v>55</v>
      </c>
      <c r="J25" s="38"/>
      <c r="K25" s="38" t="s">
        <v>55</v>
      </c>
      <c r="L25" s="38"/>
      <c r="M25" s="38" t="s">
        <v>55</v>
      </c>
      <c r="N25" s="38"/>
      <c r="O25" s="38" t="s">
        <v>55</v>
      </c>
      <c r="P25" s="38"/>
      <c r="Q25" s="38" t="s">
        <v>55</v>
      </c>
      <c r="R25" s="38"/>
      <c r="S25" s="38" t="s">
        <v>55</v>
      </c>
      <c r="T25" s="38"/>
      <c r="U25" s="38" t="s">
        <v>55</v>
      </c>
    </row>
    <row r="26" spans="1:22" ht="20.100000000000001" customHeight="1">
      <c r="A26" s="13"/>
      <c r="B26" s="17" t="s">
        <v>45</v>
      </c>
      <c r="C26" s="38" t="s">
        <v>55</v>
      </c>
      <c r="D26" s="38"/>
      <c r="E26" s="38" t="s">
        <v>55</v>
      </c>
      <c r="F26" s="38"/>
      <c r="G26" s="38" t="s">
        <v>55</v>
      </c>
      <c r="H26" s="38"/>
      <c r="I26" s="38" t="s">
        <v>55</v>
      </c>
      <c r="J26" s="38"/>
      <c r="K26" s="38" t="s">
        <v>55</v>
      </c>
      <c r="L26" s="38"/>
      <c r="M26" s="38" t="s">
        <v>55</v>
      </c>
      <c r="N26" s="38"/>
      <c r="O26" s="38" t="s">
        <v>55</v>
      </c>
      <c r="P26" s="38"/>
      <c r="Q26" s="38" t="s">
        <v>55</v>
      </c>
      <c r="R26" s="38"/>
      <c r="S26" s="38" t="s">
        <v>55</v>
      </c>
      <c r="T26" s="38"/>
      <c r="U26" s="38" t="s">
        <v>55</v>
      </c>
    </row>
    <row r="27" spans="1:22" ht="20.100000000000001" customHeight="1">
      <c r="A27" s="13"/>
      <c r="B27" s="17" t="s">
        <v>46</v>
      </c>
      <c r="C27" s="38" t="s">
        <v>55</v>
      </c>
      <c r="D27" s="38"/>
      <c r="E27" s="38" t="s">
        <v>55</v>
      </c>
      <c r="F27" s="38"/>
      <c r="G27" s="38" t="s">
        <v>55</v>
      </c>
      <c r="H27" s="38"/>
      <c r="I27" s="38" t="s">
        <v>55</v>
      </c>
      <c r="J27" s="38"/>
      <c r="K27" s="38" t="s">
        <v>55</v>
      </c>
      <c r="L27" s="38"/>
      <c r="M27" s="38" t="s">
        <v>55</v>
      </c>
      <c r="N27" s="38"/>
      <c r="O27" s="38" t="s">
        <v>55</v>
      </c>
      <c r="P27" s="38"/>
      <c r="Q27" s="38" t="s">
        <v>55</v>
      </c>
      <c r="R27" s="38"/>
      <c r="S27" s="38" t="s">
        <v>55</v>
      </c>
      <c r="T27" s="38"/>
      <c r="U27" s="38" t="s">
        <v>55</v>
      </c>
    </row>
    <row r="28" spans="1:22" ht="20.100000000000001" customHeight="1">
      <c r="A28" s="13"/>
      <c r="B28" s="17" t="s">
        <v>47</v>
      </c>
      <c r="C28" s="38" t="s">
        <v>55</v>
      </c>
      <c r="D28" s="38"/>
      <c r="E28" s="38" t="s">
        <v>55</v>
      </c>
      <c r="F28" s="38"/>
      <c r="G28" s="38" t="s">
        <v>55</v>
      </c>
      <c r="H28" s="38"/>
      <c r="I28" s="38" t="s">
        <v>55</v>
      </c>
      <c r="J28" s="38"/>
      <c r="K28" s="38" t="s">
        <v>55</v>
      </c>
      <c r="L28" s="38"/>
      <c r="M28" s="38" t="s">
        <v>55</v>
      </c>
      <c r="N28" s="38"/>
      <c r="O28" s="38" t="s">
        <v>55</v>
      </c>
      <c r="P28" s="38"/>
      <c r="Q28" s="38" t="s">
        <v>55</v>
      </c>
      <c r="R28" s="38"/>
      <c r="S28" s="38" t="s">
        <v>55</v>
      </c>
      <c r="T28" s="38"/>
      <c r="U28" s="38" t="s">
        <v>55</v>
      </c>
    </row>
    <row r="29" spans="1:22" ht="20.100000000000001" customHeight="1">
      <c r="A29" s="13"/>
      <c r="B29" s="17" t="s">
        <v>48</v>
      </c>
      <c r="C29" s="38" t="s">
        <v>55</v>
      </c>
      <c r="D29" s="38"/>
      <c r="E29" s="38" t="s">
        <v>55</v>
      </c>
      <c r="F29" s="38"/>
      <c r="G29" s="38" t="s">
        <v>55</v>
      </c>
      <c r="H29" s="38"/>
      <c r="I29" s="38" t="s">
        <v>55</v>
      </c>
      <c r="J29" s="38"/>
      <c r="K29" s="38" t="s">
        <v>55</v>
      </c>
      <c r="L29" s="38"/>
      <c r="M29" s="38" t="s">
        <v>55</v>
      </c>
      <c r="N29" s="38"/>
      <c r="O29" s="38" t="s">
        <v>55</v>
      </c>
      <c r="P29" s="38"/>
      <c r="Q29" s="38" t="s">
        <v>55</v>
      </c>
      <c r="R29" s="38"/>
      <c r="S29" s="38" t="s">
        <v>55</v>
      </c>
      <c r="T29" s="38"/>
      <c r="U29" s="38" t="s">
        <v>55</v>
      </c>
    </row>
    <row r="30" spans="1:22" ht="20.100000000000001" customHeight="1">
      <c r="A30" s="13"/>
      <c r="B30" s="17" t="s">
        <v>51</v>
      </c>
      <c r="C30" s="38" t="s">
        <v>55</v>
      </c>
      <c r="D30" s="38"/>
      <c r="E30" s="38" t="s">
        <v>55</v>
      </c>
      <c r="F30" s="38"/>
      <c r="G30" s="38" t="s">
        <v>55</v>
      </c>
      <c r="H30" s="38"/>
      <c r="I30" s="38" t="s">
        <v>55</v>
      </c>
      <c r="J30" s="38"/>
      <c r="K30" s="38" t="s">
        <v>55</v>
      </c>
      <c r="L30" s="38"/>
      <c r="M30" s="38" t="s">
        <v>55</v>
      </c>
      <c r="N30" s="38"/>
      <c r="O30" s="38" t="s">
        <v>55</v>
      </c>
      <c r="P30" s="38"/>
      <c r="Q30" s="38" t="s">
        <v>55</v>
      </c>
      <c r="R30" s="38"/>
      <c r="S30" s="38" t="s">
        <v>55</v>
      </c>
      <c r="T30" s="38"/>
      <c r="U30" s="38" t="s">
        <v>55</v>
      </c>
    </row>
    <row r="31" spans="1:22" ht="21.75">
      <c r="A31" s="7"/>
      <c r="B31" s="7"/>
      <c r="C31" s="13"/>
      <c r="D31" s="13"/>
      <c r="E31" s="13"/>
      <c r="F31" s="13"/>
      <c r="G31" s="13"/>
      <c r="H31" s="13"/>
      <c r="I31" s="13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2"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3:1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3:14" ht="21" customHeight="1"/>
    <row r="42" spans="3:14" ht="21" customHeight="1"/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47244094488188981" right="0.47244094488188981" top="0.59055118110236227" bottom="0.31496062992125984" header="0.19685039370078741" footer="0.19685039370078741"/>
  <pageSetup paperSize="9" scale="95" orientation="landscape" r:id="rId1"/>
  <headerFooter alignWithMargins="0">
    <oddFooter xml:space="preserve">&amp;C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BA42"/>
  <sheetViews>
    <sheetView workbookViewId="0">
      <selection sqref="A1:XFD32"/>
    </sheetView>
  </sheetViews>
  <sheetFormatPr defaultRowHeight="21"/>
  <cols>
    <col min="1" max="1" width="3.5" style="2" customWidth="1"/>
    <col min="2" max="2" width="45.6640625" style="2" customWidth="1"/>
    <col min="3" max="3" width="12.8320312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9.83203125" style="2" bestFit="1" customWidth="1"/>
    <col min="8" max="8" width="1.83203125" style="2" customWidth="1"/>
    <col min="9" max="9" width="9.83203125" style="2" bestFit="1" customWidth="1"/>
    <col min="10" max="10" width="1.83203125" style="2" customWidth="1"/>
    <col min="11" max="11" width="9.83203125" style="2" bestFit="1" customWidth="1"/>
    <col min="12" max="12" width="1.83203125" style="2" customWidth="1"/>
    <col min="13" max="13" width="9.83203125" style="2" bestFit="1" customWidth="1"/>
    <col min="14" max="14" width="1.83203125" style="2" customWidth="1"/>
    <col min="15" max="15" width="9.83203125" style="2" bestFit="1" customWidth="1"/>
    <col min="16" max="16" width="1.83203125" style="2" customWidth="1"/>
    <col min="17" max="17" width="9.83203125" style="2" bestFit="1" customWidth="1"/>
    <col min="18" max="18" width="1.83203125" style="2" customWidth="1"/>
    <col min="19" max="19" width="9.83203125" style="2" bestFit="1" customWidth="1"/>
    <col min="20" max="20" width="1.83203125" style="2" customWidth="1"/>
    <col min="21" max="21" width="9.83203125" style="2" bestFit="1" customWidth="1"/>
    <col min="22" max="22" width="3.5" style="2" customWidth="1"/>
    <col min="23" max="23" width="3.83203125" style="2" customWidth="1"/>
    <col min="24" max="24" width="9.33203125" style="2"/>
    <col min="25" max="25" width="10.1640625" style="2" bestFit="1" customWidth="1"/>
    <col min="26" max="26" width="9.33203125" style="2"/>
    <col min="27" max="49" width="9.33203125" style="3"/>
    <col min="50" max="16384" width="9.33203125" style="2"/>
  </cols>
  <sheetData>
    <row r="2" spans="1:53" ht="23.25">
      <c r="A2" s="4"/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53" s="5" customFormat="1" ht="23.25">
      <c r="A3" s="4"/>
      <c r="B3" s="36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AX3" s="2"/>
      <c r="AY3" s="2"/>
      <c r="AZ3" s="2"/>
      <c r="BA3" s="2"/>
    </row>
    <row r="4" spans="1:53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7"/>
    </row>
    <row r="5" spans="1:53" ht="21.95" customHeight="1">
      <c r="A5" s="75" t="s">
        <v>36</v>
      </c>
      <c r="B5" s="76"/>
      <c r="C5" s="56" t="s">
        <v>28</v>
      </c>
      <c r="D5" s="57"/>
      <c r="E5" s="56" t="s">
        <v>29</v>
      </c>
      <c r="F5" s="57"/>
      <c r="G5" s="99" t="s">
        <v>22</v>
      </c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1"/>
      <c r="U5" s="101"/>
      <c r="V5" s="102"/>
      <c r="W5" s="43"/>
      <c r="AW5" s="5"/>
    </row>
    <row r="6" spans="1:53" ht="21.95" customHeight="1">
      <c r="A6" s="77" t="s">
        <v>39</v>
      </c>
      <c r="B6" s="78"/>
      <c r="C6" s="58"/>
      <c r="D6" s="59"/>
      <c r="E6" s="58"/>
      <c r="F6" s="59"/>
      <c r="G6" s="69" t="s">
        <v>16</v>
      </c>
      <c r="H6" s="70"/>
      <c r="I6" s="56" t="s">
        <v>0</v>
      </c>
      <c r="J6" s="57"/>
      <c r="K6" s="56" t="s">
        <v>1</v>
      </c>
      <c r="L6" s="57"/>
      <c r="M6" s="56" t="s">
        <v>2</v>
      </c>
      <c r="N6" s="57"/>
      <c r="O6" s="56" t="s">
        <v>3</v>
      </c>
      <c r="P6" s="57"/>
      <c r="Q6" s="56" t="s">
        <v>23</v>
      </c>
      <c r="R6" s="57"/>
      <c r="S6" s="56" t="s">
        <v>24</v>
      </c>
      <c r="T6" s="103"/>
      <c r="U6" s="94">
        <v>1000001</v>
      </c>
      <c r="V6" s="95"/>
      <c r="W6" s="43"/>
      <c r="AW6" s="5"/>
    </row>
    <row r="7" spans="1:53" ht="21.95" customHeight="1">
      <c r="A7" s="77" t="s">
        <v>37</v>
      </c>
      <c r="B7" s="78"/>
      <c r="C7" s="58"/>
      <c r="D7" s="59"/>
      <c r="E7" s="58"/>
      <c r="F7" s="59"/>
      <c r="G7" s="73" t="s">
        <v>11</v>
      </c>
      <c r="H7" s="74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92"/>
      <c r="U7" s="96" t="s">
        <v>12</v>
      </c>
      <c r="V7" s="95"/>
      <c r="W7" s="43"/>
      <c r="AW7" s="5"/>
    </row>
    <row r="8" spans="1:53" ht="21.95" customHeight="1">
      <c r="A8" s="79" t="s">
        <v>38</v>
      </c>
      <c r="B8" s="80"/>
      <c r="C8" s="60"/>
      <c r="D8" s="61"/>
      <c r="E8" s="81"/>
      <c r="F8" s="82"/>
      <c r="G8" s="71">
        <v>5001</v>
      </c>
      <c r="H8" s="72"/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93"/>
      <c r="U8" s="97" t="s">
        <v>49</v>
      </c>
      <c r="V8" s="98"/>
      <c r="W8" s="43"/>
    </row>
    <row r="9" spans="1:53" ht="5.0999999999999996" customHeight="1">
      <c r="A9" s="7"/>
      <c r="B9" s="32"/>
      <c r="C9" s="8"/>
      <c r="D9" s="20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53" ht="20.100000000000001" customHeight="1">
      <c r="A10" s="10" t="s">
        <v>32</v>
      </c>
      <c r="B10" s="17"/>
      <c r="C10" s="26"/>
      <c r="D10" s="26"/>
      <c r="E10" s="26"/>
      <c r="F10" s="26"/>
      <c r="G10" s="26"/>
      <c r="H10" s="26"/>
      <c r="I10" s="26"/>
      <c r="J10" s="26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AW10" s="12"/>
    </row>
    <row r="11" spans="1:53" ht="20.100000000000001" customHeight="1">
      <c r="A11" s="24" t="s">
        <v>15</v>
      </c>
      <c r="B11" s="19"/>
      <c r="C11" s="52">
        <v>14445</v>
      </c>
      <c r="D11" s="37"/>
      <c r="E11" s="37">
        <v>95.3</v>
      </c>
      <c r="F11" s="37"/>
      <c r="G11" s="37">
        <v>205.01</v>
      </c>
      <c r="H11" s="37"/>
      <c r="I11" s="37">
        <v>556.79999999999995</v>
      </c>
      <c r="J11" s="37"/>
      <c r="K11" s="37">
        <v>2005.53</v>
      </c>
      <c r="L11" s="37"/>
      <c r="M11" s="37">
        <v>4826.07</v>
      </c>
      <c r="N11" s="37"/>
      <c r="O11" s="37">
        <v>4069.33</v>
      </c>
      <c r="P11" s="37"/>
      <c r="Q11" s="37">
        <v>2524.19</v>
      </c>
      <c r="R11" s="37"/>
      <c r="S11" s="37">
        <v>154.97999999999999</v>
      </c>
      <c r="T11" s="37"/>
      <c r="U11" s="37">
        <v>7.79</v>
      </c>
      <c r="V11" s="7"/>
      <c r="W11" s="7"/>
      <c r="Y11" s="50"/>
      <c r="AW11" s="12"/>
    </row>
    <row r="12" spans="1:53" ht="20.100000000000001" customHeight="1">
      <c r="A12" s="25"/>
      <c r="B12" s="18" t="s">
        <v>18</v>
      </c>
      <c r="C12" s="38">
        <v>88.67</v>
      </c>
      <c r="D12" s="38"/>
      <c r="E12" s="38">
        <v>4.07</v>
      </c>
      <c r="F12" s="38"/>
      <c r="G12" s="38">
        <v>11.86</v>
      </c>
      <c r="H12" s="38"/>
      <c r="I12" s="38">
        <v>8.11</v>
      </c>
      <c r="J12" s="38"/>
      <c r="K12" s="38">
        <v>30.83</v>
      </c>
      <c r="L12" s="38"/>
      <c r="M12" s="38">
        <v>3.94</v>
      </c>
      <c r="N12" s="38"/>
      <c r="O12" s="38">
        <v>13.48</v>
      </c>
      <c r="P12" s="38"/>
      <c r="Q12" s="38">
        <v>16.38</v>
      </c>
      <c r="R12" s="38"/>
      <c r="S12" s="38" t="s">
        <v>55</v>
      </c>
      <c r="T12" s="38"/>
      <c r="U12" s="38" t="s">
        <v>55</v>
      </c>
      <c r="V12" s="7"/>
      <c r="W12" s="7"/>
      <c r="Y12" s="50"/>
      <c r="AW12" s="12"/>
    </row>
    <row r="13" spans="1:53" ht="20.100000000000001" customHeight="1">
      <c r="A13" s="13"/>
      <c r="B13" s="17" t="s">
        <v>4</v>
      </c>
      <c r="C13" s="38">
        <v>2241.1</v>
      </c>
      <c r="D13" s="38"/>
      <c r="E13" s="38">
        <v>39.47</v>
      </c>
      <c r="F13" s="38"/>
      <c r="G13" s="38">
        <v>57.99</v>
      </c>
      <c r="H13" s="38"/>
      <c r="I13" s="38">
        <v>201.85</v>
      </c>
      <c r="J13" s="38"/>
      <c r="K13" s="38">
        <v>595.63</v>
      </c>
      <c r="L13" s="38"/>
      <c r="M13" s="38">
        <v>897.34</v>
      </c>
      <c r="N13" s="38"/>
      <c r="O13" s="38">
        <v>278.12</v>
      </c>
      <c r="P13" s="38"/>
      <c r="Q13" s="38">
        <v>166.83</v>
      </c>
      <c r="R13" s="38"/>
      <c r="S13" s="38">
        <v>3.87</v>
      </c>
      <c r="T13" s="38"/>
      <c r="U13" s="38" t="s">
        <v>55</v>
      </c>
      <c r="V13" s="7"/>
      <c r="W13" s="7"/>
      <c r="Y13" s="50"/>
      <c r="AW13" s="11"/>
    </row>
    <row r="14" spans="1:53" ht="20.100000000000001" customHeight="1">
      <c r="A14" s="13"/>
      <c r="B14" s="17" t="s">
        <v>5</v>
      </c>
      <c r="C14" s="38">
        <v>2685.57</v>
      </c>
      <c r="D14" s="38"/>
      <c r="E14" s="38">
        <v>28.38</v>
      </c>
      <c r="F14" s="38"/>
      <c r="G14" s="38">
        <v>51.49</v>
      </c>
      <c r="H14" s="38"/>
      <c r="I14" s="38">
        <v>116.84</v>
      </c>
      <c r="J14" s="38"/>
      <c r="K14" s="38">
        <v>522.13</v>
      </c>
      <c r="L14" s="38"/>
      <c r="M14" s="38">
        <v>1162.06</v>
      </c>
      <c r="N14" s="38"/>
      <c r="O14" s="38">
        <v>576.19000000000005</v>
      </c>
      <c r="P14" s="38"/>
      <c r="Q14" s="38">
        <v>224.37</v>
      </c>
      <c r="R14" s="38"/>
      <c r="S14" s="38">
        <v>4.1100000000000003</v>
      </c>
      <c r="T14" s="38"/>
      <c r="U14" s="38" t="s">
        <v>55</v>
      </c>
      <c r="V14" s="7"/>
      <c r="W14" s="7"/>
      <c r="Y14" s="50"/>
      <c r="AW14" s="11"/>
    </row>
    <row r="15" spans="1:53" ht="20.100000000000001" customHeight="1">
      <c r="A15" s="13"/>
      <c r="B15" s="17" t="s">
        <v>6</v>
      </c>
      <c r="C15" s="38">
        <v>4718.22</v>
      </c>
      <c r="D15" s="38"/>
      <c r="E15" s="38">
        <v>11.62</v>
      </c>
      <c r="F15" s="38"/>
      <c r="G15" s="38">
        <v>51.8</v>
      </c>
      <c r="H15" s="38"/>
      <c r="I15" s="38">
        <v>170.39</v>
      </c>
      <c r="J15" s="38"/>
      <c r="K15" s="38">
        <v>646.41</v>
      </c>
      <c r="L15" s="38"/>
      <c r="M15" s="38">
        <v>1590.98</v>
      </c>
      <c r="N15" s="38"/>
      <c r="O15" s="38">
        <v>1544.7</v>
      </c>
      <c r="P15" s="38"/>
      <c r="Q15" s="38">
        <v>663.36</v>
      </c>
      <c r="R15" s="38"/>
      <c r="S15" s="38">
        <v>38.96</v>
      </c>
      <c r="T15" s="38"/>
      <c r="U15" s="38" t="s">
        <v>55</v>
      </c>
      <c r="V15" s="7"/>
      <c r="W15" s="7"/>
      <c r="Y15" s="50"/>
      <c r="AW15" s="11"/>
    </row>
    <row r="16" spans="1:53" ht="20.100000000000001" customHeight="1">
      <c r="A16" s="13"/>
      <c r="B16" s="17" t="s">
        <v>7</v>
      </c>
      <c r="C16" s="38">
        <v>3661.77</v>
      </c>
      <c r="D16" s="38"/>
      <c r="E16" s="38">
        <v>11.76</v>
      </c>
      <c r="F16" s="38"/>
      <c r="G16" s="38">
        <v>27.9</v>
      </c>
      <c r="H16" s="38"/>
      <c r="I16" s="38">
        <v>47.8</v>
      </c>
      <c r="J16" s="38"/>
      <c r="K16" s="38">
        <v>174</v>
      </c>
      <c r="L16" s="38"/>
      <c r="M16" s="38">
        <v>1006.17</v>
      </c>
      <c r="N16" s="38"/>
      <c r="O16" s="38">
        <v>1358.66</v>
      </c>
      <c r="P16" s="38"/>
      <c r="Q16" s="38">
        <v>951.62</v>
      </c>
      <c r="R16" s="38"/>
      <c r="S16" s="38">
        <v>76.069999999999993</v>
      </c>
      <c r="T16" s="38"/>
      <c r="U16" s="38">
        <v>7.79</v>
      </c>
      <c r="V16" s="7"/>
      <c r="W16" s="7"/>
      <c r="Y16" s="50"/>
      <c r="AW16" s="11"/>
    </row>
    <row r="17" spans="1:53" ht="20.100000000000001" customHeight="1">
      <c r="A17" s="13"/>
      <c r="B17" s="17" t="s">
        <v>8</v>
      </c>
      <c r="C17" s="38">
        <v>792.36</v>
      </c>
      <c r="D17" s="38"/>
      <c r="E17" s="38" t="s">
        <v>55</v>
      </c>
      <c r="F17" s="38"/>
      <c r="G17" s="38">
        <v>3.97</v>
      </c>
      <c r="H17" s="38"/>
      <c r="I17" s="38">
        <v>11.81</v>
      </c>
      <c r="J17" s="38"/>
      <c r="K17" s="38">
        <v>32.57</v>
      </c>
      <c r="L17" s="38"/>
      <c r="M17" s="38">
        <v>133.69999999999999</v>
      </c>
      <c r="N17" s="38"/>
      <c r="O17" s="38">
        <v>261.77999999999997</v>
      </c>
      <c r="P17" s="38"/>
      <c r="Q17" s="38">
        <v>344.61</v>
      </c>
      <c r="R17" s="38"/>
      <c r="S17" s="38">
        <v>3.92</v>
      </c>
      <c r="T17" s="38"/>
      <c r="U17" s="38" t="s">
        <v>55</v>
      </c>
      <c r="V17" s="7"/>
      <c r="W17" s="7"/>
      <c r="Y17" s="50"/>
      <c r="AW17" s="11"/>
    </row>
    <row r="18" spans="1:53" ht="20.100000000000001" customHeight="1">
      <c r="A18" s="13"/>
      <c r="B18" s="17" t="s">
        <v>9</v>
      </c>
      <c r="C18" s="38">
        <v>245.26</v>
      </c>
      <c r="D18" s="38"/>
      <c r="E18" s="38" t="s">
        <v>55</v>
      </c>
      <c r="F18" s="38"/>
      <c r="G18" s="38" t="s">
        <v>55</v>
      </c>
      <c r="H18" s="38"/>
      <c r="I18" s="38" t="s">
        <v>55</v>
      </c>
      <c r="J18" s="38"/>
      <c r="K18" s="38">
        <v>3.97</v>
      </c>
      <c r="L18" s="38"/>
      <c r="M18" s="38">
        <v>31.86</v>
      </c>
      <c r="N18" s="38"/>
      <c r="O18" s="38">
        <v>36.409999999999997</v>
      </c>
      <c r="P18" s="38"/>
      <c r="Q18" s="38">
        <v>152.94</v>
      </c>
      <c r="R18" s="38"/>
      <c r="S18" s="38">
        <v>20.079999999999998</v>
      </c>
      <c r="T18" s="38"/>
      <c r="U18" s="38" t="s">
        <v>55</v>
      </c>
      <c r="V18" s="7"/>
      <c r="W18" s="7"/>
      <c r="Y18" s="50"/>
      <c r="AW18" s="11"/>
    </row>
    <row r="19" spans="1:53" ht="20.100000000000001" customHeight="1">
      <c r="A19" s="13"/>
      <c r="B19" s="17" t="s">
        <v>50</v>
      </c>
      <c r="C19" s="38">
        <v>12.05</v>
      </c>
      <c r="D19" s="38"/>
      <c r="E19" s="38" t="s">
        <v>55</v>
      </c>
      <c r="F19" s="38"/>
      <c r="G19" s="38" t="s">
        <v>55</v>
      </c>
      <c r="H19" s="38"/>
      <c r="I19" s="38" t="s">
        <v>55</v>
      </c>
      <c r="J19" s="38"/>
      <c r="K19" s="38" t="s">
        <v>55</v>
      </c>
      <c r="L19" s="38"/>
      <c r="M19" s="38" t="s">
        <v>55</v>
      </c>
      <c r="N19" s="38"/>
      <c r="O19" s="38" t="s">
        <v>55</v>
      </c>
      <c r="P19" s="38"/>
      <c r="Q19" s="38">
        <v>4.08</v>
      </c>
      <c r="R19" s="38"/>
      <c r="S19" s="38">
        <v>7.97</v>
      </c>
      <c r="T19" s="38"/>
      <c r="U19" s="38" t="s">
        <v>55</v>
      </c>
      <c r="V19" s="7"/>
      <c r="W19" s="7"/>
      <c r="X19" s="7"/>
      <c r="Y19" s="50"/>
      <c r="AW19" s="11"/>
    </row>
    <row r="20" spans="1:53" ht="5.25" customHeight="1">
      <c r="A20" s="13"/>
      <c r="B20" s="17"/>
      <c r="C20" s="13"/>
      <c r="D20" s="13"/>
      <c r="E20" s="13"/>
      <c r="F20" s="13"/>
      <c r="G20" s="13"/>
      <c r="H20" s="13"/>
      <c r="I20" s="1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AW20" s="12"/>
    </row>
    <row r="21" spans="1:53" ht="20.100000000000001" customHeight="1">
      <c r="A21" s="31" t="s">
        <v>25</v>
      </c>
      <c r="B21" s="35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7"/>
      <c r="W21" s="7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12"/>
      <c r="AW21" s="2"/>
    </row>
    <row r="22" spans="1:53" ht="20.100000000000001" customHeight="1">
      <c r="A22" s="33" t="s">
        <v>53</v>
      </c>
      <c r="B22" s="35"/>
      <c r="C22" s="37">
        <v>662.23</v>
      </c>
      <c r="D22" s="37"/>
      <c r="E22" s="37">
        <v>3.92</v>
      </c>
      <c r="F22" s="37"/>
      <c r="G22" s="37">
        <v>16.79</v>
      </c>
      <c r="H22" s="37"/>
      <c r="I22" s="37">
        <v>30.46</v>
      </c>
      <c r="J22" s="37"/>
      <c r="K22" s="37">
        <v>64.08</v>
      </c>
      <c r="L22" s="37"/>
      <c r="M22" s="37">
        <v>188.59</v>
      </c>
      <c r="N22" s="37"/>
      <c r="O22" s="37">
        <v>155.4</v>
      </c>
      <c r="P22" s="37"/>
      <c r="Q22" s="37">
        <v>182.92</v>
      </c>
      <c r="R22" s="37"/>
      <c r="S22" s="37">
        <v>12.3</v>
      </c>
      <c r="T22" s="37"/>
      <c r="U22" s="37">
        <v>7.79</v>
      </c>
      <c r="V22" s="7"/>
      <c r="W22" s="7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12"/>
      <c r="AW22" s="2"/>
    </row>
    <row r="23" spans="1:53" ht="20.100000000000001" customHeight="1">
      <c r="A23" s="34"/>
      <c r="B23" s="18" t="s">
        <v>18</v>
      </c>
      <c r="C23" s="38">
        <v>9.23</v>
      </c>
      <c r="D23" s="38"/>
      <c r="E23" s="38" t="s">
        <v>55</v>
      </c>
      <c r="F23" s="38"/>
      <c r="G23" s="38">
        <v>1</v>
      </c>
      <c r="H23" s="38"/>
      <c r="I23" s="38" t="s">
        <v>55</v>
      </c>
      <c r="J23" s="38"/>
      <c r="K23" s="38">
        <v>8.23</v>
      </c>
      <c r="L23" s="38"/>
      <c r="M23" s="38" t="s">
        <v>55</v>
      </c>
      <c r="N23" s="38"/>
      <c r="O23" s="38" t="s">
        <v>55</v>
      </c>
      <c r="P23" s="38"/>
      <c r="Q23" s="38" t="s">
        <v>55</v>
      </c>
      <c r="R23" s="38"/>
      <c r="S23" s="38" t="s">
        <v>55</v>
      </c>
      <c r="T23" s="38"/>
      <c r="U23" s="38" t="s">
        <v>55</v>
      </c>
      <c r="V23" s="7"/>
      <c r="W23" s="7"/>
      <c r="X23" s="50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12"/>
      <c r="AW23" s="2"/>
    </row>
    <row r="24" spans="1:53" ht="20.100000000000001" customHeight="1">
      <c r="A24" s="7"/>
      <c r="B24" s="17" t="s">
        <v>4</v>
      </c>
      <c r="C24" s="38">
        <v>84.44</v>
      </c>
      <c r="D24" s="38"/>
      <c r="E24" s="38">
        <v>3.92</v>
      </c>
      <c r="F24" s="38"/>
      <c r="G24" s="38">
        <v>8</v>
      </c>
      <c r="H24" s="38"/>
      <c r="I24" s="38">
        <v>16.29</v>
      </c>
      <c r="J24" s="38"/>
      <c r="K24" s="38">
        <v>3.96</v>
      </c>
      <c r="L24" s="38"/>
      <c r="M24" s="38">
        <v>35.9</v>
      </c>
      <c r="N24" s="38"/>
      <c r="O24" s="38">
        <v>8.23</v>
      </c>
      <c r="P24" s="38"/>
      <c r="Q24" s="38">
        <v>8.14</v>
      </c>
      <c r="R24" s="38"/>
      <c r="S24" s="38" t="s">
        <v>55</v>
      </c>
      <c r="T24" s="38"/>
      <c r="U24" s="38" t="s">
        <v>55</v>
      </c>
      <c r="V24" s="7"/>
      <c r="W24" s="7"/>
      <c r="X24" s="50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12"/>
      <c r="AW24" s="2"/>
    </row>
    <row r="25" spans="1:53" ht="20.100000000000001" customHeight="1">
      <c r="A25" s="7"/>
      <c r="B25" s="17" t="s">
        <v>5</v>
      </c>
      <c r="C25" s="38">
        <v>77.58</v>
      </c>
      <c r="D25" s="38"/>
      <c r="E25" s="38" t="s">
        <v>55</v>
      </c>
      <c r="F25" s="38"/>
      <c r="G25" s="38">
        <v>3.82</v>
      </c>
      <c r="H25" s="38"/>
      <c r="I25" s="38">
        <v>5.1100000000000003</v>
      </c>
      <c r="J25" s="38"/>
      <c r="K25" s="38">
        <v>12.08</v>
      </c>
      <c r="L25" s="38"/>
      <c r="M25" s="38">
        <v>28.4</v>
      </c>
      <c r="N25" s="38"/>
      <c r="O25" s="38">
        <v>11.94</v>
      </c>
      <c r="P25" s="38"/>
      <c r="Q25" s="38">
        <v>16.23</v>
      </c>
      <c r="R25" s="38"/>
      <c r="S25" s="38" t="s">
        <v>55</v>
      </c>
      <c r="T25" s="38"/>
      <c r="U25" s="38" t="s">
        <v>55</v>
      </c>
      <c r="V25" s="7"/>
      <c r="W25" s="7"/>
      <c r="X25" s="50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12"/>
      <c r="AW25" s="2"/>
    </row>
    <row r="26" spans="1:53" ht="20.100000000000001" customHeight="1">
      <c r="A26" s="7"/>
      <c r="B26" s="17" t="s">
        <v>6</v>
      </c>
      <c r="C26" s="38">
        <v>162.38999999999999</v>
      </c>
      <c r="D26" s="38"/>
      <c r="E26" s="38" t="s">
        <v>55</v>
      </c>
      <c r="F26" s="38"/>
      <c r="G26" s="38" t="s">
        <v>55</v>
      </c>
      <c r="H26" s="38"/>
      <c r="I26" s="38">
        <v>4.0999999999999996</v>
      </c>
      <c r="J26" s="38"/>
      <c r="K26" s="38">
        <v>16.03</v>
      </c>
      <c r="L26" s="38"/>
      <c r="M26" s="38">
        <v>76.5</v>
      </c>
      <c r="N26" s="38"/>
      <c r="O26" s="38">
        <v>29.09</v>
      </c>
      <c r="P26" s="38"/>
      <c r="Q26" s="38">
        <v>32.53</v>
      </c>
      <c r="R26" s="38"/>
      <c r="S26" s="38">
        <v>4.1399999999999997</v>
      </c>
      <c r="T26" s="38"/>
      <c r="U26" s="38" t="s">
        <v>55</v>
      </c>
      <c r="V26" s="7"/>
      <c r="W26" s="7"/>
      <c r="X26" s="50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12"/>
      <c r="AW26" s="2"/>
    </row>
    <row r="27" spans="1:53" ht="20.100000000000001" customHeight="1">
      <c r="A27" s="7"/>
      <c r="B27" s="17" t="s">
        <v>7</v>
      </c>
      <c r="C27" s="38">
        <v>264.19</v>
      </c>
      <c r="D27" s="38"/>
      <c r="E27" s="38" t="s">
        <v>55</v>
      </c>
      <c r="F27" s="38"/>
      <c r="G27" s="38">
        <v>3.96</v>
      </c>
      <c r="H27" s="38"/>
      <c r="I27" s="38">
        <v>4.96</v>
      </c>
      <c r="J27" s="38"/>
      <c r="K27" s="38">
        <v>23.78</v>
      </c>
      <c r="L27" s="38"/>
      <c r="M27" s="38">
        <v>47.79</v>
      </c>
      <c r="N27" s="38"/>
      <c r="O27" s="38">
        <v>89.45</v>
      </c>
      <c r="P27" s="38"/>
      <c r="Q27" s="38">
        <v>90.23</v>
      </c>
      <c r="R27" s="38"/>
      <c r="S27" s="38">
        <v>4.0199999999999996</v>
      </c>
      <c r="T27" s="38"/>
      <c r="U27" s="38" t="s">
        <v>55</v>
      </c>
      <c r="V27" s="7"/>
      <c r="W27" s="7"/>
      <c r="X27" s="50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12"/>
      <c r="AW27" s="2"/>
    </row>
    <row r="28" spans="1:53" ht="20.100000000000001" customHeight="1">
      <c r="A28" s="7"/>
      <c r="B28" s="17" t="s">
        <v>8</v>
      </c>
      <c r="C28" s="38">
        <v>56.61</v>
      </c>
      <c r="D28" s="38"/>
      <c r="E28" s="38" t="s">
        <v>55</v>
      </c>
      <c r="F28" s="38"/>
      <c r="G28" s="38" t="s">
        <v>55</v>
      </c>
      <c r="H28" s="38"/>
      <c r="I28" s="38" t="s">
        <v>55</v>
      </c>
      <c r="J28" s="38"/>
      <c r="K28" s="38" t="s">
        <v>55</v>
      </c>
      <c r="L28" s="38"/>
      <c r="M28" s="38" t="s">
        <v>55</v>
      </c>
      <c r="N28" s="38"/>
      <c r="O28" s="38">
        <v>16.68</v>
      </c>
      <c r="P28" s="38"/>
      <c r="Q28" s="38">
        <v>35.79</v>
      </c>
      <c r="R28" s="38"/>
      <c r="S28" s="38">
        <v>4.1399999999999997</v>
      </c>
      <c r="T28" s="38"/>
      <c r="U28" s="38" t="s">
        <v>55</v>
      </c>
      <c r="V28" s="7"/>
      <c r="W28" s="7"/>
      <c r="X28" s="50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12"/>
      <c r="AW28" s="2"/>
    </row>
    <row r="29" spans="1:53" ht="20.100000000000001" customHeight="1">
      <c r="A29" s="7"/>
      <c r="B29" s="17" t="s">
        <v>9</v>
      </c>
      <c r="C29" s="38">
        <v>7.79</v>
      </c>
      <c r="D29" s="38"/>
      <c r="E29" s="38" t="s">
        <v>55</v>
      </c>
      <c r="F29" s="38"/>
      <c r="G29" s="38" t="s">
        <v>55</v>
      </c>
      <c r="H29" s="38"/>
      <c r="I29" s="38" t="s">
        <v>55</v>
      </c>
      <c r="J29" s="38"/>
      <c r="K29" s="38" t="s">
        <v>55</v>
      </c>
      <c r="L29" s="38"/>
      <c r="M29" s="38" t="s">
        <v>55</v>
      </c>
      <c r="N29" s="38"/>
      <c r="O29" s="38" t="s">
        <v>55</v>
      </c>
      <c r="P29" s="38"/>
      <c r="Q29" s="38" t="s">
        <v>55</v>
      </c>
      <c r="R29" s="38"/>
      <c r="S29" s="38" t="s">
        <v>55</v>
      </c>
      <c r="T29" s="38"/>
      <c r="U29" s="38">
        <v>7.79</v>
      </c>
      <c r="V29" s="7"/>
      <c r="W29" s="7"/>
      <c r="X29" s="50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12"/>
      <c r="AW29" s="2"/>
    </row>
    <row r="30" spans="1:53" ht="20.100000000000001" customHeight="1">
      <c r="A30" s="7"/>
      <c r="B30" s="17" t="s">
        <v>50</v>
      </c>
      <c r="C30" s="38" t="s">
        <v>55</v>
      </c>
      <c r="D30" s="38"/>
      <c r="E30" s="38" t="s">
        <v>55</v>
      </c>
      <c r="F30" s="38"/>
      <c r="G30" s="38" t="s">
        <v>55</v>
      </c>
      <c r="H30" s="38"/>
      <c r="I30" s="38" t="s">
        <v>55</v>
      </c>
      <c r="J30" s="38"/>
      <c r="K30" s="38" t="s">
        <v>55</v>
      </c>
      <c r="L30" s="38"/>
      <c r="M30" s="38" t="s">
        <v>55</v>
      </c>
      <c r="N30" s="38"/>
      <c r="O30" s="38" t="s">
        <v>55</v>
      </c>
      <c r="P30" s="38"/>
      <c r="Q30" s="38" t="s">
        <v>55</v>
      </c>
      <c r="R30" s="38"/>
      <c r="S30" s="38" t="s">
        <v>55</v>
      </c>
      <c r="T30" s="38"/>
      <c r="U30" s="38" t="s">
        <v>55</v>
      </c>
      <c r="V30" s="7"/>
      <c r="W30" s="7"/>
      <c r="X30" s="50">
        <f t="shared" ref="X30" si="0">SUM(E30:U30)</f>
        <v>0</v>
      </c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12"/>
      <c r="AW30" s="2"/>
    </row>
    <row r="31" spans="1:53" s="7" customFormat="1" ht="5.25" customHeight="1">
      <c r="B31" s="27"/>
      <c r="C31" s="13"/>
      <c r="D31" s="13"/>
      <c r="E31" s="13"/>
      <c r="F31" s="13"/>
      <c r="G31" s="13"/>
      <c r="H31" s="13"/>
      <c r="I31" s="13"/>
      <c r="AW31" s="11"/>
      <c r="AX31" s="2"/>
      <c r="AY31" s="2"/>
      <c r="AZ31" s="2"/>
      <c r="BA31" s="2"/>
    </row>
    <row r="32" spans="1:53" ht="24" customHeight="1">
      <c r="C32" s="50"/>
      <c r="M32" s="50"/>
      <c r="W32" s="44">
        <v>155</v>
      </c>
    </row>
    <row r="33" ht="25.5" customHeight="1"/>
    <row r="34" ht="24.75" customHeight="1"/>
    <row r="42" ht="21" customHeight="1"/>
  </sheetData>
  <mergeCells count="19">
    <mergeCell ref="E5:F8"/>
    <mergeCell ref="I6:J8"/>
    <mergeCell ref="K6:L8"/>
    <mergeCell ref="G8:H8"/>
    <mergeCell ref="G6:H6"/>
    <mergeCell ref="G7:H7"/>
    <mergeCell ref="G5:V5"/>
    <mergeCell ref="M6:N8"/>
    <mergeCell ref="O6:P8"/>
    <mergeCell ref="Q6:R8"/>
    <mergeCell ref="S6:T8"/>
    <mergeCell ref="U6:V6"/>
    <mergeCell ref="U7:V7"/>
    <mergeCell ref="U8:V8"/>
    <mergeCell ref="A5:B5"/>
    <mergeCell ref="A6:B6"/>
    <mergeCell ref="A7:B7"/>
    <mergeCell ref="A8:B8"/>
    <mergeCell ref="C5:D8"/>
  </mergeCells>
  <pageMargins left="0.47244094488188981" right="0.47244094488188981" top="0.59055118110236227" bottom="0.31496062992125984" header="0.19685039370078741" footer="0.19685039370078741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AV43"/>
  <sheetViews>
    <sheetView workbookViewId="0">
      <selection sqref="A1:XFD31"/>
    </sheetView>
  </sheetViews>
  <sheetFormatPr defaultRowHeight="21"/>
  <cols>
    <col min="1" max="1" width="4" style="2" customWidth="1"/>
    <col min="2" max="2" width="49.83203125" style="2" customWidth="1"/>
    <col min="3" max="3" width="9.33203125" style="2" customWidth="1"/>
    <col min="4" max="4" width="1.83203125" style="2" customWidth="1"/>
    <col min="5" max="5" width="12.83203125" style="2" customWidth="1"/>
    <col min="6" max="6" width="1.83203125" style="2" customWidth="1"/>
    <col min="7" max="7" width="9.33203125" style="2" customWidth="1"/>
    <col min="8" max="8" width="1.83203125" style="2" customWidth="1"/>
    <col min="9" max="9" width="9.33203125" style="2" customWidth="1"/>
    <col min="10" max="10" width="1.83203125" style="2" customWidth="1"/>
    <col min="11" max="11" width="9.33203125" style="2" customWidth="1"/>
    <col min="12" max="12" width="1.83203125" style="2" customWidth="1"/>
    <col min="13" max="13" width="9.33203125" style="2" customWidth="1"/>
    <col min="14" max="14" width="1.83203125" style="2" customWidth="1"/>
    <col min="15" max="15" width="9.33203125" style="2" customWidth="1"/>
    <col min="16" max="16" width="1.83203125" style="2" customWidth="1"/>
    <col min="17" max="17" width="9.33203125" style="2" customWidth="1"/>
    <col min="18" max="18" width="1.83203125" style="2" customWidth="1"/>
    <col min="19" max="19" width="9.83203125" style="2" bestFit="1" customWidth="1"/>
    <col min="20" max="20" width="1.83203125" style="2" customWidth="1"/>
    <col min="21" max="21" width="9.83203125" style="2" bestFit="1" customWidth="1"/>
    <col min="22" max="22" width="2.83203125" style="2" customWidth="1"/>
    <col min="23" max="23" width="5" style="2" customWidth="1"/>
    <col min="24" max="25" width="9.33203125" style="2"/>
    <col min="26" max="48" width="9.33203125" style="3"/>
    <col min="49" max="16384" width="9.33203125" style="2"/>
  </cols>
  <sheetData>
    <row r="1" spans="1:23" ht="23.25">
      <c r="W1" s="42">
        <v>156</v>
      </c>
    </row>
    <row r="2" spans="1:23" ht="21.95" customHeight="1">
      <c r="B2" s="4" t="s">
        <v>35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23" s="5" customFormat="1" ht="21.95" customHeight="1">
      <c r="B3" s="36" t="s">
        <v>41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23" ht="7.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7"/>
    </row>
    <row r="5" spans="1:23" ht="21.75" customHeight="1">
      <c r="A5" s="77" t="s">
        <v>36</v>
      </c>
      <c r="B5" s="78"/>
      <c r="C5" s="56" t="s">
        <v>57</v>
      </c>
      <c r="D5" s="57"/>
      <c r="E5" s="56" t="s">
        <v>29</v>
      </c>
      <c r="F5" s="57"/>
      <c r="G5" s="104" t="s">
        <v>22</v>
      </c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45"/>
    </row>
    <row r="6" spans="1:23" ht="21.75" customHeight="1">
      <c r="A6" s="77" t="s">
        <v>39</v>
      </c>
      <c r="B6" s="78"/>
      <c r="C6" s="58"/>
      <c r="D6" s="59"/>
      <c r="E6" s="58"/>
      <c r="F6" s="59"/>
      <c r="G6" s="69" t="s">
        <v>16</v>
      </c>
      <c r="H6" s="70"/>
      <c r="I6" s="56" t="s">
        <v>0</v>
      </c>
      <c r="J6" s="57"/>
      <c r="K6" s="56" t="s">
        <v>1</v>
      </c>
      <c r="L6" s="57"/>
      <c r="M6" s="56" t="s">
        <v>2</v>
      </c>
      <c r="N6" s="57"/>
      <c r="O6" s="56" t="s">
        <v>3</v>
      </c>
      <c r="P6" s="57"/>
      <c r="Q6" s="56" t="s">
        <v>23</v>
      </c>
      <c r="R6" s="57"/>
      <c r="S6" s="56" t="s">
        <v>24</v>
      </c>
      <c r="T6" s="103"/>
      <c r="U6" s="94">
        <v>1000001</v>
      </c>
      <c r="V6" s="95"/>
      <c r="W6" s="43"/>
    </row>
    <row r="7" spans="1:23" ht="21.75" customHeight="1">
      <c r="A7" s="77" t="s">
        <v>37</v>
      </c>
      <c r="B7" s="78"/>
      <c r="C7" s="58"/>
      <c r="D7" s="59"/>
      <c r="E7" s="58"/>
      <c r="F7" s="59"/>
      <c r="G7" s="73" t="s">
        <v>11</v>
      </c>
      <c r="H7" s="74"/>
      <c r="I7" s="58"/>
      <c r="J7" s="59"/>
      <c r="K7" s="58"/>
      <c r="L7" s="59"/>
      <c r="M7" s="58"/>
      <c r="N7" s="59"/>
      <c r="O7" s="58"/>
      <c r="P7" s="59"/>
      <c r="Q7" s="58"/>
      <c r="R7" s="59"/>
      <c r="S7" s="58"/>
      <c r="T7" s="92"/>
      <c r="U7" s="96" t="s">
        <v>12</v>
      </c>
      <c r="V7" s="95"/>
      <c r="W7" s="43"/>
    </row>
    <row r="8" spans="1:23" ht="21.75" customHeight="1">
      <c r="A8" s="79" t="s">
        <v>38</v>
      </c>
      <c r="B8" s="80"/>
      <c r="C8" s="60"/>
      <c r="D8" s="61"/>
      <c r="E8" s="81"/>
      <c r="F8" s="82"/>
      <c r="G8" s="71">
        <v>5001</v>
      </c>
      <c r="H8" s="72"/>
      <c r="I8" s="60"/>
      <c r="J8" s="61"/>
      <c r="K8" s="60"/>
      <c r="L8" s="61"/>
      <c r="M8" s="60"/>
      <c r="N8" s="61"/>
      <c r="O8" s="60"/>
      <c r="P8" s="61"/>
      <c r="Q8" s="60"/>
      <c r="R8" s="61"/>
      <c r="S8" s="60"/>
      <c r="T8" s="93"/>
      <c r="U8" s="97" t="s">
        <v>49</v>
      </c>
      <c r="V8" s="98"/>
      <c r="W8" s="43"/>
    </row>
    <row r="9" spans="1:23" ht="5.0999999999999996" customHeight="1">
      <c r="A9" s="7"/>
      <c r="B9" s="28"/>
      <c r="C9" s="20"/>
      <c r="D9" s="20"/>
      <c r="E9" s="8"/>
      <c r="F9" s="8"/>
      <c r="G9" s="8"/>
      <c r="H9" s="8"/>
      <c r="I9" s="8"/>
      <c r="J9" s="8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20.100000000000001" customHeight="1">
      <c r="A10" s="31" t="s">
        <v>33</v>
      </c>
      <c r="B10" s="29"/>
      <c r="C10" s="21"/>
      <c r="D10" s="22"/>
      <c r="E10" s="21"/>
      <c r="F10" s="22"/>
      <c r="G10" s="21"/>
      <c r="H10" s="22"/>
      <c r="I10" s="21"/>
      <c r="J10" s="22"/>
      <c r="K10" s="21"/>
      <c r="L10" s="23"/>
      <c r="M10" s="21"/>
      <c r="N10" s="23"/>
      <c r="O10" s="21"/>
      <c r="P10" s="23"/>
      <c r="Q10" s="21"/>
      <c r="R10" s="23"/>
      <c r="S10" s="21"/>
      <c r="T10" s="14"/>
      <c r="U10" s="21"/>
      <c r="V10" s="7"/>
      <c r="W10" s="7"/>
    </row>
    <row r="11" spans="1:23" ht="20.100000000000001" customHeight="1">
      <c r="A11" s="33" t="s">
        <v>54</v>
      </c>
      <c r="B11" s="35"/>
      <c r="C11" s="39">
        <v>22.26</v>
      </c>
      <c r="D11" s="39"/>
      <c r="E11" s="39" t="s">
        <v>55</v>
      </c>
      <c r="F11" s="39"/>
      <c r="G11" s="39" t="s">
        <v>55</v>
      </c>
      <c r="H11" s="39"/>
      <c r="I11" s="39" t="s">
        <v>55</v>
      </c>
      <c r="J11" s="39"/>
      <c r="K11" s="39">
        <v>9.9499999999999993</v>
      </c>
      <c r="L11" s="39"/>
      <c r="M11" s="39">
        <v>8.1199999999999992</v>
      </c>
      <c r="N11" s="39"/>
      <c r="O11" s="39" t="s">
        <v>55</v>
      </c>
      <c r="P11" s="39"/>
      <c r="Q11" s="39">
        <v>4.1900000000000004</v>
      </c>
      <c r="R11" s="39"/>
      <c r="S11" s="39" t="s">
        <v>55</v>
      </c>
      <c r="T11" s="39"/>
      <c r="U11" s="39" t="s">
        <v>55</v>
      </c>
      <c r="V11" s="3"/>
      <c r="W11" s="3"/>
    </row>
    <row r="12" spans="1:23" ht="18.95" customHeight="1">
      <c r="A12" s="34"/>
      <c r="B12" s="18" t="s">
        <v>18</v>
      </c>
      <c r="C12" s="40">
        <v>12.97</v>
      </c>
      <c r="D12" s="40"/>
      <c r="E12" s="40" t="s">
        <v>55</v>
      </c>
      <c r="F12" s="40"/>
      <c r="G12" s="40" t="s">
        <v>55</v>
      </c>
      <c r="H12" s="40"/>
      <c r="I12" s="40" t="s">
        <v>55</v>
      </c>
      <c r="J12" s="40"/>
      <c r="K12" s="40">
        <v>8.9499999999999993</v>
      </c>
      <c r="L12" s="40"/>
      <c r="M12" s="40">
        <v>4.0199999999999996</v>
      </c>
      <c r="N12" s="40"/>
      <c r="O12" s="40" t="s">
        <v>55</v>
      </c>
      <c r="P12" s="40"/>
      <c r="Q12" s="40" t="s">
        <v>55</v>
      </c>
      <c r="R12" s="40"/>
      <c r="S12" s="40" t="s">
        <v>55</v>
      </c>
      <c r="T12" s="40"/>
      <c r="U12" s="40" t="s">
        <v>55</v>
      </c>
      <c r="V12" s="3"/>
      <c r="W12" s="3"/>
    </row>
    <row r="13" spans="1:23" ht="18.95" customHeight="1">
      <c r="A13" s="7"/>
      <c r="B13" s="17" t="s">
        <v>4</v>
      </c>
      <c r="C13" s="40">
        <v>9.2799999999999994</v>
      </c>
      <c r="D13" s="40"/>
      <c r="E13" s="40" t="s">
        <v>55</v>
      </c>
      <c r="F13" s="40"/>
      <c r="G13" s="40" t="s">
        <v>55</v>
      </c>
      <c r="H13" s="40"/>
      <c r="I13" s="40" t="s">
        <v>55</v>
      </c>
      <c r="J13" s="40"/>
      <c r="K13" s="40">
        <v>1</v>
      </c>
      <c r="L13" s="40"/>
      <c r="M13" s="40">
        <v>4.09</v>
      </c>
      <c r="N13" s="40"/>
      <c r="O13" s="40" t="s">
        <v>55</v>
      </c>
      <c r="P13" s="40"/>
      <c r="Q13" s="40">
        <v>4.1900000000000004</v>
      </c>
      <c r="R13" s="40"/>
      <c r="S13" s="40" t="s">
        <v>55</v>
      </c>
      <c r="T13" s="40"/>
      <c r="U13" s="40" t="s">
        <v>55</v>
      </c>
      <c r="V13" s="3"/>
      <c r="W13" s="3"/>
    </row>
    <row r="14" spans="1:23" ht="18.95" customHeight="1">
      <c r="A14" s="7"/>
      <c r="B14" s="17" t="s">
        <v>5</v>
      </c>
      <c r="C14" s="40" t="s">
        <v>55</v>
      </c>
      <c r="D14" s="40"/>
      <c r="E14" s="40" t="s">
        <v>55</v>
      </c>
      <c r="F14" s="40"/>
      <c r="G14" s="40" t="s">
        <v>55</v>
      </c>
      <c r="H14" s="40"/>
      <c r="I14" s="40" t="s">
        <v>55</v>
      </c>
      <c r="J14" s="40"/>
      <c r="K14" s="40" t="s">
        <v>55</v>
      </c>
      <c r="L14" s="40"/>
      <c r="M14" s="40" t="s">
        <v>55</v>
      </c>
      <c r="N14" s="40"/>
      <c r="O14" s="40" t="s">
        <v>55</v>
      </c>
      <c r="P14" s="40"/>
      <c r="Q14" s="40" t="s">
        <v>55</v>
      </c>
      <c r="R14" s="40"/>
      <c r="S14" s="40" t="s">
        <v>55</v>
      </c>
      <c r="T14" s="40"/>
      <c r="U14" s="40" t="s">
        <v>55</v>
      </c>
      <c r="V14" s="3"/>
      <c r="W14" s="3"/>
    </row>
    <row r="15" spans="1:23" ht="18.95" customHeight="1">
      <c r="A15" s="7"/>
      <c r="B15" s="17" t="s">
        <v>6</v>
      </c>
      <c r="C15" s="40" t="s">
        <v>55</v>
      </c>
      <c r="D15" s="40"/>
      <c r="E15" s="40" t="s">
        <v>55</v>
      </c>
      <c r="F15" s="40"/>
      <c r="G15" s="40" t="s">
        <v>55</v>
      </c>
      <c r="H15" s="40"/>
      <c r="I15" s="40" t="s">
        <v>55</v>
      </c>
      <c r="J15" s="40"/>
      <c r="K15" s="40" t="s">
        <v>55</v>
      </c>
      <c r="L15" s="40"/>
      <c r="M15" s="40" t="s">
        <v>55</v>
      </c>
      <c r="N15" s="40"/>
      <c r="O15" s="40" t="s">
        <v>55</v>
      </c>
      <c r="P15" s="40"/>
      <c r="Q15" s="40" t="s">
        <v>55</v>
      </c>
      <c r="R15" s="40"/>
      <c r="S15" s="40" t="s">
        <v>55</v>
      </c>
      <c r="T15" s="40"/>
      <c r="U15" s="40" t="s">
        <v>55</v>
      </c>
      <c r="V15" s="3"/>
      <c r="W15" s="3"/>
    </row>
    <row r="16" spans="1:23" ht="18.95" customHeight="1">
      <c r="A16" s="7"/>
      <c r="B16" s="17" t="s">
        <v>7</v>
      </c>
      <c r="C16" s="40" t="s">
        <v>55</v>
      </c>
      <c r="D16" s="40"/>
      <c r="E16" s="40" t="s">
        <v>55</v>
      </c>
      <c r="F16" s="40"/>
      <c r="G16" s="40" t="s">
        <v>55</v>
      </c>
      <c r="H16" s="40"/>
      <c r="I16" s="40" t="s">
        <v>55</v>
      </c>
      <c r="J16" s="40"/>
      <c r="K16" s="40" t="s">
        <v>55</v>
      </c>
      <c r="L16" s="40"/>
      <c r="M16" s="40" t="s">
        <v>55</v>
      </c>
      <c r="N16" s="40"/>
      <c r="O16" s="40" t="s">
        <v>55</v>
      </c>
      <c r="P16" s="40"/>
      <c r="Q16" s="40" t="s">
        <v>55</v>
      </c>
      <c r="R16" s="40"/>
      <c r="S16" s="40" t="s">
        <v>55</v>
      </c>
      <c r="T16" s="40"/>
      <c r="U16" s="40" t="s">
        <v>55</v>
      </c>
      <c r="V16" s="3"/>
      <c r="W16" s="3"/>
    </row>
    <row r="17" spans="1:48" ht="18.95" customHeight="1">
      <c r="A17" s="7"/>
      <c r="B17" s="17" t="s">
        <v>8</v>
      </c>
      <c r="C17" s="40" t="s">
        <v>55</v>
      </c>
      <c r="D17" s="40"/>
      <c r="E17" s="40" t="s">
        <v>55</v>
      </c>
      <c r="F17" s="40"/>
      <c r="G17" s="40" t="s">
        <v>55</v>
      </c>
      <c r="H17" s="40"/>
      <c r="I17" s="40" t="s">
        <v>55</v>
      </c>
      <c r="J17" s="40"/>
      <c r="K17" s="40" t="s">
        <v>55</v>
      </c>
      <c r="L17" s="40"/>
      <c r="M17" s="40" t="s">
        <v>55</v>
      </c>
      <c r="N17" s="40"/>
      <c r="O17" s="40" t="s">
        <v>55</v>
      </c>
      <c r="P17" s="40"/>
      <c r="Q17" s="40" t="s">
        <v>55</v>
      </c>
      <c r="R17" s="40"/>
      <c r="S17" s="40" t="s">
        <v>55</v>
      </c>
      <c r="T17" s="40"/>
      <c r="U17" s="40" t="s">
        <v>55</v>
      </c>
      <c r="V17" s="3"/>
      <c r="W17" s="3"/>
    </row>
    <row r="18" spans="1:48" ht="18.95" customHeight="1">
      <c r="A18" s="7"/>
      <c r="B18" s="17" t="s">
        <v>9</v>
      </c>
      <c r="C18" s="40" t="s">
        <v>55</v>
      </c>
      <c r="D18" s="40"/>
      <c r="E18" s="40" t="s">
        <v>55</v>
      </c>
      <c r="F18" s="40"/>
      <c r="G18" s="40" t="s">
        <v>55</v>
      </c>
      <c r="H18" s="40"/>
      <c r="I18" s="40" t="s">
        <v>55</v>
      </c>
      <c r="J18" s="40"/>
      <c r="K18" s="40" t="s">
        <v>55</v>
      </c>
      <c r="L18" s="40"/>
      <c r="M18" s="40" t="s">
        <v>55</v>
      </c>
      <c r="N18" s="40"/>
      <c r="O18" s="40" t="s">
        <v>55</v>
      </c>
      <c r="P18" s="40"/>
      <c r="Q18" s="40" t="s">
        <v>55</v>
      </c>
      <c r="R18" s="40"/>
      <c r="S18" s="40" t="s">
        <v>55</v>
      </c>
      <c r="T18" s="40"/>
      <c r="U18" s="40" t="s">
        <v>55</v>
      </c>
      <c r="V18" s="3"/>
      <c r="W18" s="3"/>
    </row>
    <row r="19" spans="1:48" ht="18.95" customHeight="1">
      <c r="A19" s="7"/>
      <c r="B19" s="17" t="s">
        <v>50</v>
      </c>
      <c r="C19" s="40" t="s">
        <v>55</v>
      </c>
      <c r="D19" s="40"/>
      <c r="E19" s="40" t="s">
        <v>55</v>
      </c>
      <c r="F19" s="40"/>
      <c r="G19" s="40" t="s">
        <v>55</v>
      </c>
      <c r="H19" s="40"/>
      <c r="I19" s="40" t="s">
        <v>55</v>
      </c>
      <c r="J19" s="40"/>
      <c r="K19" s="40" t="s">
        <v>55</v>
      </c>
      <c r="L19" s="40"/>
      <c r="M19" s="40" t="s">
        <v>55</v>
      </c>
      <c r="N19" s="40"/>
      <c r="O19" s="40" t="s">
        <v>55</v>
      </c>
      <c r="P19" s="40"/>
      <c r="Q19" s="40" t="s">
        <v>55</v>
      </c>
      <c r="R19" s="40"/>
      <c r="S19" s="40" t="s">
        <v>55</v>
      </c>
      <c r="T19" s="40"/>
      <c r="U19" s="40" t="s">
        <v>55</v>
      </c>
      <c r="V19" s="3"/>
      <c r="W19" s="3"/>
    </row>
    <row r="20" spans="1:48" ht="3.75" customHeight="1">
      <c r="A20" s="7"/>
      <c r="B20" s="17"/>
      <c r="C20" s="13"/>
      <c r="D20" s="13"/>
      <c r="E20" s="13"/>
      <c r="F20" s="13"/>
      <c r="G20" s="13"/>
      <c r="H20" s="13"/>
      <c r="I20" s="13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48" ht="20.100000000000001" customHeight="1">
      <c r="A21" s="33" t="s">
        <v>21</v>
      </c>
      <c r="B21" s="35"/>
      <c r="C21" s="13"/>
      <c r="D21" s="13"/>
      <c r="E21" s="13"/>
      <c r="F21" s="13"/>
      <c r="G21" s="13"/>
      <c r="H21" s="13"/>
      <c r="I21" s="1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AU21" s="2"/>
      <c r="AV21" s="2"/>
    </row>
    <row r="22" spans="1:48" ht="20.100000000000001" customHeight="1">
      <c r="A22" s="33" t="s">
        <v>17</v>
      </c>
      <c r="B22" s="35"/>
      <c r="C22" s="26"/>
      <c r="D22" s="26"/>
      <c r="E22" s="26"/>
      <c r="F22" s="26"/>
      <c r="G22" s="26"/>
      <c r="H22" s="26"/>
      <c r="I22" s="26"/>
      <c r="J22" s="26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AU22" s="2"/>
      <c r="AV22" s="2"/>
    </row>
    <row r="23" spans="1:48" ht="20.100000000000001" customHeight="1">
      <c r="A23" s="34" t="s">
        <v>56</v>
      </c>
      <c r="B23" s="32"/>
      <c r="C23" s="37">
        <v>1329.58</v>
      </c>
      <c r="D23" s="37"/>
      <c r="E23" s="37">
        <v>4.29</v>
      </c>
      <c r="F23" s="37"/>
      <c r="G23" s="37">
        <v>11.37</v>
      </c>
      <c r="H23" s="37"/>
      <c r="I23" s="37">
        <v>39.590000000000003</v>
      </c>
      <c r="J23" s="37"/>
      <c r="K23" s="37">
        <v>121.95</v>
      </c>
      <c r="L23" s="37"/>
      <c r="M23" s="37">
        <v>421.68</v>
      </c>
      <c r="N23" s="37"/>
      <c r="O23" s="37">
        <v>373.02</v>
      </c>
      <c r="P23" s="37"/>
      <c r="Q23" s="37">
        <v>324.89</v>
      </c>
      <c r="R23" s="37"/>
      <c r="S23" s="37">
        <v>23.8</v>
      </c>
      <c r="T23" s="37"/>
      <c r="U23" s="37">
        <v>8.99</v>
      </c>
      <c r="V23" s="7"/>
      <c r="W23" s="7"/>
      <c r="AU23" s="2"/>
      <c r="AV23" s="2"/>
    </row>
    <row r="24" spans="1:48" ht="18.95" customHeight="1">
      <c r="A24" s="34"/>
      <c r="B24" s="18" t="s">
        <v>18</v>
      </c>
      <c r="C24" s="38" t="s">
        <v>55</v>
      </c>
      <c r="D24" s="38"/>
      <c r="E24" s="38" t="s">
        <v>55</v>
      </c>
      <c r="F24" s="38"/>
      <c r="G24" s="38" t="s">
        <v>55</v>
      </c>
      <c r="H24" s="38"/>
      <c r="I24" s="38" t="s">
        <v>55</v>
      </c>
      <c r="J24" s="38"/>
      <c r="K24" s="38" t="s">
        <v>55</v>
      </c>
      <c r="L24" s="38"/>
      <c r="M24" s="38" t="s">
        <v>55</v>
      </c>
      <c r="N24" s="38"/>
      <c r="O24" s="38" t="s">
        <v>55</v>
      </c>
      <c r="P24" s="38"/>
      <c r="Q24" s="38" t="s">
        <v>55</v>
      </c>
      <c r="R24" s="38"/>
      <c r="S24" s="38" t="s">
        <v>55</v>
      </c>
      <c r="T24" s="38"/>
      <c r="U24" s="38" t="s">
        <v>55</v>
      </c>
      <c r="V24" s="7"/>
      <c r="W24" s="7"/>
      <c r="AU24" s="2"/>
      <c r="AV24" s="2"/>
    </row>
    <row r="25" spans="1:48" ht="18.95" customHeight="1">
      <c r="A25" s="7"/>
      <c r="B25" s="17" t="s">
        <v>4</v>
      </c>
      <c r="C25" s="38">
        <v>78.14</v>
      </c>
      <c r="D25" s="38"/>
      <c r="E25" s="38" t="s">
        <v>55</v>
      </c>
      <c r="F25" s="38"/>
      <c r="G25" s="38">
        <v>7.55</v>
      </c>
      <c r="H25" s="38"/>
      <c r="I25" s="38">
        <v>11.94</v>
      </c>
      <c r="J25" s="38"/>
      <c r="K25" s="38">
        <v>6.06</v>
      </c>
      <c r="L25" s="38"/>
      <c r="M25" s="38">
        <v>36.9</v>
      </c>
      <c r="N25" s="38"/>
      <c r="O25" s="38">
        <v>7.98</v>
      </c>
      <c r="P25" s="38"/>
      <c r="Q25" s="38">
        <v>7.71</v>
      </c>
      <c r="R25" s="38"/>
      <c r="S25" s="38" t="s">
        <v>55</v>
      </c>
      <c r="T25" s="38"/>
      <c r="U25" s="38" t="s">
        <v>55</v>
      </c>
      <c r="V25" s="7"/>
      <c r="W25" s="7"/>
      <c r="AU25" s="2"/>
      <c r="AV25" s="2"/>
    </row>
    <row r="26" spans="1:48" ht="18.95" customHeight="1">
      <c r="A26" s="7"/>
      <c r="B26" s="17" t="s">
        <v>5</v>
      </c>
      <c r="C26" s="38">
        <v>129.56</v>
      </c>
      <c r="D26" s="38"/>
      <c r="E26" s="38" t="s">
        <v>55</v>
      </c>
      <c r="F26" s="38"/>
      <c r="G26" s="38" t="s">
        <v>55</v>
      </c>
      <c r="H26" s="38"/>
      <c r="I26" s="38">
        <v>3.97</v>
      </c>
      <c r="J26" s="38"/>
      <c r="K26" s="38">
        <v>24.39</v>
      </c>
      <c r="L26" s="38"/>
      <c r="M26" s="38">
        <v>57.14</v>
      </c>
      <c r="N26" s="38"/>
      <c r="O26" s="38">
        <v>32.36</v>
      </c>
      <c r="P26" s="38"/>
      <c r="Q26" s="38">
        <v>8.01</v>
      </c>
      <c r="R26" s="38"/>
      <c r="S26" s="38">
        <v>3.69</v>
      </c>
      <c r="T26" s="38"/>
      <c r="U26" s="38" t="s">
        <v>55</v>
      </c>
      <c r="V26" s="7"/>
      <c r="W26" s="7"/>
      <c r="AU26" s="2"/>
      <c r="AV26" s="2"/>
    </row>
    <row r="27" spans="1:48" ht="18.95" customHeight="1">
      <c r="A27" s="7"/>
      <c r="B27" s="17" t="s">
        <v>6</v>
      </c>
      <c r="C27" s="38">
        <v>465.88</v>
      </c>
      <c r="D27" s="38"/>
      <c r="E27" s="38">
        <v>4.29</v>
      </c>
      <c r="F27" s="38"/>
      <c r="G27" s="38">
        <v>3.82</v>
      </c>
      <c r="H27" s="38"/>
      <c r="I27" s="38">
        <v>19.87</v>
      </c>
      <c r="J27" s="38"/>
      <c r="K27" s="38">
        <v>58.51</v>
      </c>
      <c r="L27" s="38"/>
      <c r="M27" s="38">
        <v>186.11</v>
      </c>
      <c r="N27" s="38"/>
      <c r="O27" s="38">
        <v>132.66999999999999</v>
      </c>
      <c r="P27" s="38"/>
      <c r="Q27" s="38">
        <v>56.8</v>
      </c>
      <c r="R27" s="38"/>
      <c r="S27" s="38">
        <v>3.81</v>
      </c>
      <c r="T27" s="38"/>
      <c r="U27" s="38" t="s">
        <v>55</v>
      </c>
      <c r="V27" s="7"/>
      <c r="W27" s="7"/>
      <c r="AU27" s="2"/>
      <c r="AV27" s="2"/>
    </row>
    <row r="28" spans="1:48" ht="18.95" customHeight="1">
      <c r="A28" s="7"/>
      <c r="B28" s="17" t="s">
        <v>7</v>
      </c>
      <c r="C28" s="38">
        <v>489.3</v>
      </c>
      <c r="D28" s="38"/>
      <c r="E28" s="38" t="s">
        <v>55</v>
      </c>
      <c r="F28" s="38"/>
      <c r="G28" s="38" t="s">
        <v>55</v>
      </c>
      <c r="H28" s="38"/>
      <c r="I28" s="38" t="s">
        <v>55</v>
      </c>
      <c r="J28" s="38"/>
      <c r="K28" s="38">
        <v>24.23</v>
      </c>
      <c r="L28" s="38"/>
      <c r="M28" s="38">
        <v>125.61</v>
      </c>
      <c r="N28" s="38"/>
      <c r="O28" s="38">
        <v>167.83</v>
      </c>
      <c r="P28" s="38"/>
      <c r="Q28" s="38">
        <v>159.37</v>
      </c>
      <c r="R28" s="38"/>
      <c r="S28" s="38">
        <v>8.3800000000000008</v>
      </c>
      <c r="T28" s="38"/>
      <c r="U28" s="38">
        <v>3.88</v>
      </c>
      <c r="V28" s="7"/>
      <c r="W28" s="7"/>
      <c r="AU28" s="2"/>
      <c r="AV28" s="2"/>
    </row>
    <row r="29" spans="1:48" ht="18.95" customHeight="1">
      <c r="A29" s="7"/>
      <c r="B29" s="17" t="s">
        <v>8</v>
      </c>
      <c r="C29" s="38">
        <v>87.77</v>
      </c>
      <c r="D29" s="38"/>
      <c r="E29" s="38" t="s">
        <v>55</v>
      </c>
      <c r="F29" s="38"/>
      <c r="G29" s="38" t="s">
        <v>55</v>
      </c>
      <c r="H29" s="38"/>
      <c r="I29" s="38">
        <v>3.81</v>
      </c>
      <c r="J29" s="38"/>
      <c r="K29" s="38" t="s">
        <v>55</v>
      </c>
      <c r="L29" s="38"/>
      <c r="M29" s="38">
        <v>7.92</v>
      </c>
      <c r="N29" s="38"/>
      <c r="O29" s="38">
        <v>32.18</v>
      </c>
      <c r="P29" s="38"/>
      <c r="Q29" s="38">
        <v>40.01</v>
      </c>
      <c r="R29" s="38"/>
      <c r="S29" s="38">
        <v>3.85</v>
      </c>
      <c r="T29" s="38"/>
      <c r="U29" s="38" t="s">
        <v>55</v>
      </c>
      <c r="V29" s="7"/>
      <c r="W29" s="7"/>
      <c r="AU29" s="2"/>
      <c r="AV29" s="2"/>
    </row>
    <row r="30" spans="1:48" ht="18.95" customHeight="1">
      <c r="A30" s="7"/>
      <c r="B30" s="17" t="s">
        <v>9</v>
      </c>
      <c r="C30" s="38">
        <v>70.92</v>
      </c>
      <c r="D30" s="38"/>
      <c r="E30" s="38" t="s">
        <v>55</v>
      </c>
      <c r="F30" s="38"/>
      <c r="G30" s="38" t="s">
        <v>55</v>
      </c>
      <c r="H30" s="38"/>
      <c r="I30" s="38" t="s">
        <v>55</v>
      </c>
      <c r="J30" s="38"/>
      <c r="K30" s="38">
        <v>8.76</v>
      </c>
      <c r="L30" s="38"/>
      <c r="M30" s="38">
        <v>8.01</v>
      </c>
      <c r="N30" s="38"/>
      <c r="O30" s="38" t="s">
        <v>55</v>
      </c>
      <c r="P30" s="38"/>
      <c r="Q30" s="38">
        <v>44.99</v>
      </c>
      <c r="R30" s="38"/>
      <c r="S30" s="38">
        <v>4.0599999999999996</v>
      </c>
      <c r="T30" s="38"/>
      <c r="U30" s="38">
        <v>5.0999999999999996</v>
      </c>
      <c r="V30" s="7"/>
      <c r="W30" s="7"/>
      <c r="AU30" s="2"/>
      <c r="AV30" s="2"/>
    </row>
    <row r="31" spans="1:48" ht="18.95" customHeight="1">
      <c r="A31" s="47"/>
      <c r="B31" s="48" t="s">
        <v>50</v>
      </c>
      <c r="C31" s="49">
        <v>8</v>
      </c>
      <c r="D31" s="49"/>
      <c r="E31" s="49" t="s">
        <v>55</v>
      </c>
      <c r="F31" s="49"/>
      <c r="G31" s="49" t="s">
        <v>55</v>
      </c>
      <c r="H31" s="49"/>
      <c r="I31" s="49" t="s">
        <v>55</v>
      </c>
      <c r="J31" s="49"/>
      <c r="K31" s="49" t="s">
        <v>55</v>
      </c>
      <c r="L31" s="49"/>
      <c r="M31" s="49" t="s">
        <v>55</v>
      </c>
      <c r="N31" s="49"/>
      <c r="O31" s="49" t="s">
        <v>55</v>
      </c>
      <c r="P31" s="49"/>
      <c r="Q31" s="49">
        <v>8</v>
      </c>
      <c r="R31" s="49"/>
      <c r="S31" s="49" t="s">
        <v>55</v>
      </c>
      <c r="T31" s="49"/>
      <c r="U31" s="49" t="s">
        <v>55</v>
      </c>
      <c r="V31" s="7"/>
      <c r="AU31" s="2"/>
      <c r="AV31" s="2"/>
    </row>
    <row r="32" spans="1:48" ht="9.75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1:2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ht="21.75" customHeight="1"/>
    <row r="41" spans="1:21" ht="21" customHeight="1"/>
    <row r="43" spans="1:21" ht="21" customHeight="1"/>
  </sheetData>
  <mergeCells count="19">
    <mergeCell ref="E5:F8"/>
    <mergeCell ref="G6:H6"/>
    <mergeCell ref="I6:J8"/>
    <mergeCell ref="G7:H7"/>
    <mergeCell ref="G8:H8"/>
    <mergeCell ref="G5:V5"/>
    <mergeCell ref="U6:V6"/>
    <mergeCell ref="U7:V7"/>
    <mergeCell ref="U8:V8"/>
    <mergeCell ref="Q6:R8"/>
    <mergeCell ref="K6:L8"/>
    <mergeCell ref="M6:N8"/>
    <mergeCell ref="O6:P8"/>
    <mergeCell ref="S6:T8"/>
    <mergeCell ref="A5:B5"/>
    <mergeCell ref="A6:B6"/>
    <mergeCell ref="A7:B7"/>
    <mergeCell ref="A8:B8"/>
    <mergeCell ref="C5:D8"/>
  </mergeCells>
  <pageMargins left="0.47244094488188981" right="0.47244094488188981" top="0.59055118110236227" bottom="0.31496062992125984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ตาราง 19.2</vt:lpstr>
      <vt:lpstr>ตาราง 19.2(ต่อ1)</vt:lpstr>
      <vt:lpstr>ตาราง 19.2 (ต่อ2)</vt:lpstr>
      <vt:lpstr>ตาราง 19.2 (ต่อ3)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Nso</cp:lastModifiedBy>
  <cp:lastPrinted>2015-04-23T01:49:36Z</cp:lastPrinted>
  <dcterms:created xsi:type="dcterms:W3CDTF">1999-10-22T10:07:44Z</dcterms:created>
  <dcterms:modified xsi:type="dcterms:W3CDTF">2015-07-07T08:55:24Z</dcterms:modified>
</cp:coreProperties>
</file>