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95" yWindow="195" windowWidth="10110" windowHeight="5820" tabRatio="821" firstSheet="1" activeTab="1"/>
  </bookViews>
  <sheets>
    <sheet name="laroux" sheetId="1" state="veryHidden" r:id="rId1"/>
    <sheet name="ตาราง 15.3" sheetId="3588" r:id="rId2"/>
  </sheets>
  <calcPr calcId="124519"/>
</workbook>
</file>

<file path=xl/calcChain.xml><?xml version="1.0" encoding="utf-8"?>
<calcChain xmlns="http://schemas.openxmlformats.org/spreadsheetml/2006/main">
  <c r="S9" i="3588"/>
  <c r="Q9"/>
  <c r="O9"/>
  <c r="M9"/>
  <c r="K9"/>
  <c r="I9"/>
  <c r="G9"/>
  <c r="E9"/>
  <c r="C9"/>
</calcChain>
</file>

<file path=xl/sharedStrings.xml><?xml version="1.0" encoding="utf-8"?>
<sst xmlns="http://schemas.openxmlformats.org/spreadsheetml/2006/main" count="39" uniqueCount="27">
  <si>
    <t>Total</t>
  </si>
  <si>
    <t>Sub - total</t>
  </si>
  <si>
    <t>Male</t>
  </si>
  <si>
    <t>Female</t>
  </si>
  <si>
    <t>รวมทั้งสิ้น</t>
  </si>
  <si>
    <t>รวม</t>
  </si>
  <si>
    <t>ชาย</t>
  </si>
  <si>
    <t>หญิง</t>
  </si>
  <si>
    <t>รวม  Total</t>
  </si>
  <si>
    <t>เพศ    Sex</t>
  </si>
  <si>
    <t>คนไทย    Thai</t>
  </si>
  <si>
    <t>แหล่งที่มาของลูกจ้างประจำ    Source of permanent workers</t>
  </si>
  <si>
    <t>คนต่างด้าว    Foreigner</t>
  </si>
  <si>
    <t>ขนาดเนื้อที่ถือครองทั้งสิ้น (ไร่)</t>
  </si>
  <si>
    <t xml:space="preserve">   </t>
  </si>
  <si>
    <t xml:space="preserve">Size of total area of holding (rai)  </t>
  </si>
  <si>
    <t xml:space="preserve">        60       -     139</t>
  </si>
  <si>
    <t xml:space="preserve">        40       -      59</t>
  </si>
  <si>
    <t xml:space="preserve">        20       -      39</t>
  </si>
  <si>
    <t xml:space="preserve">        10       -      19</t>
  </si>
  <si>
    <t xml:space="preserve">         6       -       9</t>
  </si>
  <si>
    <t xml:space="preserve">         2       -       5</t>
  </si>
  <si>
    <t xml:space="preserve">      ต่ำกว่า  Under  2</t>
  </si>
  <si>
    <t xml:space="preserve">       140  ขึ้นไป  and over</t>
  </si>
  <si>
    <t xml:space="preserve">           -</t>
  </si>
  <si>
    <t>ตาราง   15.3   จำนวนลูกจ้างประจำทำงานเกษตร  จำแนกตามเพศ  แหล่งที่มาของลูกจ้างประจำ  และขนาดเนื้อที่ถือครองทั้งสิ้น</t>
  </si>
  <si>
    <t>Table   15.3   Number of permanent workers for agriculture by sex, source of permanent workers and size of total area of holding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</si>
</sst>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"/>
    <numFmt numFmtId="167" formatCode="_-* #,##0.0_-;\-* #,##0.0_-;_-* &quot;-&quot;?_-;_-@_-"/>
  </numFmts>
  <fonts count="8">
    <font>
      <sz val="14"/>
      <name val="AngsanaUPC"/>
    </font>
    <font>
      <sz val="14"/>
      <name val="TH SarabunPSK"/>
      <family val="2"/>
    </font>
    <font>
      <sz val="15"/>
      <name val="TH SarabunPSK"/>
      <family val="2"/>
    </font>
    <font>
      <sz val="14.5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AngsanaUPC"/>
    </font>
    <font>
      <sz val="14"/>
      <color indexed="1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4"/>
      </left>
      <right style="thin">
        <color indexed="63"/>
      </right>
      <top/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0">
    <xf numFmtId="0" fontId="0" fillId="0" borderId="0" xfId="0"/>
    <xf numFmtId="3" fontId="1" fillId="0" borderId="0" xfId="0" applyNumberFormat="1" applyFont="1" applyBorder="1" applyAlignment="1">
      <alignment horizontal="right" wrapText="1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Border="1"/>
    <xf numFmtId="0" fontId="4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5" fillId="0" borderId="1" xfId="0" applyFont="1" applyBorder="1"/>
    <xf numFmtId="0" fontId="5" fillId="0" borderId="0" xfId="0" applyFont="1" applyBorder="1"/>
    <xf numFmtId="0" fontId="1" fillId="0" borderId="0" xfId="0" applyFont="1" applyAlignment="1">
      <alignment textRotation="180"/>
    </xf>
    <xf numFmtId="0" fontId="1" fillId="0" borderId="2" xfId="0" applyFont="1" applyBorder="1"/>
    <xf numFmtId="0" fontId="1" fillId="2" borderId="2" xfId="0" applyFont="1" applyFill="1" applyBorder="1"/>
    <xf numFmtId="0" fontId="1" fillId="0" borderId="3" xfId="0" applyFont="1" applyBorder="1"/>
    <xf numFmtId="0" fontId="5" fillId="0" borderId="4" xfId="0" applyFont="1" applyBorder="1"/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5" xfId="0" applyFont="1" applyFill="1" applyBorder="1"/>
    <xf numFmtId="3" fontId="5" fillId="0" borderId="0" xfId="0" applyNumberFormat="1" applyFont="1" applyBorder="1" applyAlignment="1">
      <alignment horizontal="right" wrapText="1"/>
    </xf>
    <xf numFmtId="0" fontId="5" fillId="0" borderId="0" xfId="0" applyFont="1"/>
    <xf numFmtId="0" fontId="2" fillId="0" borderId="2" xfId="0" applyFont="1" applyBorder="1"/>
    <xf numFmtId="165" fontId="1" fillId="0" borderId="0" xfId="1" applyNumberFormat="1" applyFont="1"/>
    <xf numFmtId="166" fontId="7" fillId="0" borderId="0" xfId="0" applyNumberFormat="1" applyFont="1"/>
    <xf numFmtId="0" fontId="7" fillId="0" borderId="0" xfId="0" applyFont="1"/>
    <xf numFmtId="167" fontId="7" fillId="0" borderId="0" xfId="0" applyNumberFormat="1" applyFont="1"/>
    <xf numFmtId="164" fontId="7" fillId="0" borderId="0" xfId="0" applyNumberFormat="1" applyFont="1"/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7"/>
  <sheetViews>
    <sheetView showGridLines="0" tabSelected="1" defaultGridColor="0" colorId="12" workbookViewId="0">
      <selection activeCell="O22" sqref="O22"/>
    </sheetView>
  </sheetViews>
  <sheetFormatPr defaultRowHeight="18.75"/>
  <cols>
    <col min="1" max="1" width="4.83203125" style="4" customWidth="1"/>
    <col min="2" max="2" width="29.5" style="4" customWidth="1"/>
    <col min="3" max="3" width="10.83203125" style="4" customWidth="1"/>
    <col min="4" max="4" width="3.83203125" style="4" customWidth="1"/>
    <col min="5" max="5" width="10.83203125" style="4" customWidth="1"/>
    <col min="6" max="6" width="3.33203125" style="4" customWidth="1"/>
    <col min="7" max="7" width="10.83203125" style="4" customWidth="1"/>
    <col min="8" max="8" width="3.5" style="4" customWidth="1"/>
    <col min="9" max="9" width="11.6640625" style="4" customWidth="1"/>
    <col min="10" max="10" width="3.33203125" style="4" customWidth="1"/>
    <col min="11" max="11" width="11.6640625" style="4" customWidth="1"/>
    <col min="12" max="12" width="2.83203125" style="4" customWidth="1"/>
    <col min="13" max="13" width="11.6640625" style="4" customWidth="1"/>
    <col min="14" max="14" width="2.83203125" style="4" customWidth="1"/>
    <col min="15" max="15" width="11.6640625" style="4" customWidth="1"/>
    <col min="16" max="16" width="2.83203125" style="4" customWidth="1"/>
    <col min="17" max="17" width="11.6640625" style="4" customWidth="1"/>
    <col min="18" max="18" width="2.83203125" style="4" customWidth="1"/>
    <col min="19" max="19" width="11.6640625" style="4" customWidth="1"/>
    <col min="20" max="20" width="2.83203125" style="4" customWidth="1"/>
    <col min="21" max="21" width="3.33203125" style="4" customWidth="1"/>
    <col min="22" max="16384" width="9.33203125" style="4"/>
  </cols>
  <sheetData>
    <row r="1" spans="1:20" s="2" customFormat="1" ht="25.5" customHeight="1">
      <c r="B1" s="2" t="s">
        <v>25</v>
      </c>
    </row>
    <row r="2" spans="1:20" s="3" customFormat="1" ht="24" customHeight="1">
      <c r="B2" s="2" t="s">
        <v>26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8.25" customHeight="1">
      <c r="A3" s="1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1"/>
      <c r="S3" s="11"/>
      <c r="T3" s="11"/>
    </row>
    <row r="4" spans="1:20" ht="23.1" customHeight="1">
      <c r="A4" s="37"/>
      <c r="B4" s="30"/>
      <c r="C4" s="16"/>
      <c r="D4" s="17"/>
      <c r="E4" s="35" t="s">
        <v>9</v>
      </c>
      <c r="F4" s="36"/>
      <c r="G4" s="36"/>
      <c r="H4" s="38"/>
      <c r="I4" s="35" t="s">
        <v>11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0" ht="23.1" customHeight="1">
      <c r="A5" s="28" t="s">
        <v>13</v>
      </c>
      <c r="B5" s="31"/>
      <c r="C5" s="39" t="s">
        <v>4</v>
      </c>
      <c r="D5" s="31"/>
      <c r="E5" s="29" t="s">
        <v>6</v>
      </c>
      <c r="F5" s="30"/>
      <c r="G5" s="28" t="s">
        <v>7</v>
      </c>
      <c r="H5" s="31"/>
      <c r="I5" s="35" t="s">
        <v>10</v>
      </c>
      <c r="J5" s="36"/>
      <c r="K5" s="36"/>
      <c r="L5" s="36"/>
      <c r="M5" s="36"/>
      <c r="N5" s="38"/>
      <c r="O5" s="35" t="s">
        <v>12</v>
      </c>
      <c r="P5" s="36"/>
      <c r="Q5" s="36"/>
      <c r="R5" s="36"/>
      <c r="S5" s="36"/>
      <c r="T5" s="36"/>
    </row>
    <row r="6" spans="1:20" ht="23.1" customHeight="1">
      <c r="A6" s="28" t="s">
        <v>15</v>
      </c>
      <c r="B6" s="31"/>
      <c r="C6" s="39" t="s">
        <v>0</v>
      </c>
      <c r="D6" s="31"/>
      <c r="E6" s="39" t="s">
        <v>2</v>
      </c>
      <c r="F6" s="31"/>
      <c r="G6" s="28" t="s">
        <v>3</v>
      </c>
      <c r="H6" s="31"/>
      <c r="I6" s="29" t="s">
        <v>5</v>
      </c>
      <c r="J6" s="30"/>
      <c r="K6" s="37" t="s">
        <v>6</v>
      </c>
      <c r="L6" s="30"/>
      <c r="M6" s="28" t="s">
        <v>7</v>
      </c>
      <c r="N6" s="31"/>
      <c r="O6" s="29" t="s">
        <v>5</v>
      </c>
      <c r="P6" s="30"/>
      <c r="Q6" s="29" t="s">
        <v>6</v>
      </c>
      <c r="R6" s="30"/>
      <c r="S6" s="28" t="s">
        <v>7</v>
      </c>
      <c r="T6" s="28"/>
    </row>
    <row r="7" spans="1:20" ht="23.1" customHeight="1">
      <c r="A7" s="34" t="s">
        <v>14</v>
      </c>
      <c r="B7" s="33"/>
      <c r="C7" s="18"/>
      <c r="D7" s="19"/>
      <c r="E7" s="18"/>
      <c r="F7" s="19"/>
      <c r="G7" s="12"/>
      <c r="H7" s="19"/>
      <c r="I7" s="32" t="s">
        <v>1</v>
      </c>
      <c r="J7" s="33"/>
      <c r="K7" s="34" t="s">
        <v>2</v>
      </c>
      <c r="L7" s="33"/>
      <c r="M7" s="34" t="s">
        <v>3</v>
      </c>
      <c r="N7" s="33"/>
      <c r="O7" s="32" t="s">
        <v>1</v>
      </c>
      <c r="P7" s="33"/>
      <c r="Q7" s="32" t="s">
        <v>2</v>
      </c>
      <c r="R7" s="33"/>
      <c r="S7" s="34" t="s">
        <v>3</v>
      </c>
      <c r="T7" s="34"/>
    </row>
    <row r="8" spans="1:20" ht="5.0999999999999996" customHeight="1">
      <c r="A8" s="5"/>
      <c r="B8" s="13"/>
      <c r="C8" s="6"/>
      <c r="D8" s="6"/>
      <c r="E8" s="7"/>
      <c r="F8" s="7"/>
      <c r="G8" s="6"/>
    </row>
    <row r="9" spans="1:20" ht="24" customHeight="1">
      <c r="A9" s="8" t="s">
        <v>8</v>
      </c>
      <c r="B9" s="14"/>
      <c r="C9" s="20">
        <f>SUM(C10:C17)</f>
        <v>27448.179999999997</v>
      </c>
      <c r="D9" s="20"/>
      <c r="E9" s="20">
        <f>SUM(E10:E17)</f>
        <v>17181.010000000002</v>
      </c>
      <c r="F9" s="20"/>
      <c r="G9" s="20">
        <f>SUM(G10:G17)</f>
        <v>10267.470000000001</v>
      </c>
      <c r="H9" s="20"/>
      <c r="I9" s="20">
        <f>SUM(I10:I17)</f>
        <v>26678.83</v>
      </c>
      <c r="J9" s="20"/>
      <c r="K9" s="20">
        <f>SUM(K10:K17)</f>
        <v>16719.82</v>
      </c>
      <c r="L9" s="20"/>
      <c r="M9" s="20">
        <f>SUM(M10:M17)</f>
        <v>9959.01</v>
      </c>
      <c r="N9" s="20"/>
      <c r="O9" s="20">
        <f>SUM(O10:O17)</f>
        <v>769.48</v>
      </c>
      <c r="P9" s="20"/>
      <c r="Q9" s="20">
        <f>SUM(Q10:Q17)</f>
        <v>460.45000000000005</v>
      </c>
      <c r="R9" s="20"/>
      <c r="S9" s="20">
        <f>SUM(S10:S17)</f>
        <v>308.06</v>
      </c>
      <c r="T9" s="21"/>
    </row>
    <row r="10" spans="1:20" ht="24" customHeight="1">
      <c r="A10" s="9"/>
      <c r="B10" s="13" t="s">
        <v>22</v>
      </c>
      <c r="C10" s="1">
        <v>38.85</v>
      </c>
      <c r="D10" s="1"/>
      <c r="E10" s="1">
        <v>18.8</v>
      </c>
      <c r="F10" s="1"/>
      <c r="G10" s="1">
        <v>20.05</v>
      </c>
      <c r="H10" s="1"/>
      <c r="I10" s="1">
        <v>38.85</v>
      </c>
      <c r="J10" s="1"/>
      <c r="K10" s="1">
        <v>18.8</v>
      </c>
      <c r="L10" s="1"/>
      <c r="M10" s="1">
        <v>20.05</v>
      </c>
      <c r="N10" s="1"/>
      <c r="O10" s="1" t="s">
        <v>24</v>
      </c>
      <c r="P10" s="1"/>
      <c r="Q10" s="1" t="s">
        <v>24</v>
      </c>
      <c r="R10" s="1"/>
      <c r="S10" s="1" t="s">
        <v>24</v>
      </c>
    </row>
    <row r="11" spans="1:20" ht="24" customHeight="1">
      <c r="A11" s="5"/>
      <c r="B11" s="13" t="s">
        <v>21</v>
      </c>
      <c r="C11" s="1">
        <v>1307.46</v>
      </c>
      <c r="D11" s="1"/>
      <c r="E11" s="1">
        <v>873.42</v>
      </c>
      <c r="F11" s="1"/>
      <c r="G11" s="1">
        <v>434.04</v>
      </c>
      <c r="H11" s="1"/>
      <c r="I11" s="1">
        <v>1232.19</v>
      </c>
      <c r="J11" s="1"/>
      <c r="K11" s="1">
        <v>833.78</v>
      </c>
      <c r="L11" s="1"/>
      <c r="M11" s="1">
        <v>398.41</v>
      </c>
      <c r="N11" s="1"/>
      <c r="O11" s="1">
        <v>75.27</v>
      </c>
      <c r="P11" s="1"/>
      <c r="Q11" s="1">
        <v>39.409999999999997</v>
      </c>
      <c r="R11" s="1"/>
      <c r="S11" s="1">
        <v>35.630000000000003</v>
      </c>
    </row>
    <row r="12" spans="1:20" ht="24" customHeight="1">
      <c r="A12" s="5"/>
      <c r="B12" s="13" t="s">
        <v>20</v>
      </c>
      <c r="C12" s="1">
        <v>1514.22</v>
      </c>
      <c r="D12" s="1"/>
      <c r="E12" s="1">
        <v>1013.4</v>
      </c>
      <c r="F12" s="1"/>
      <c r="G12" s="1">
        <v>500.82</v>
      </c>
      <c r="H12" s="1"/>
      <c r="I12" s="1">
        <v>1434.79</v>
      </c>
      <c r="J12" s="1"/>
      <c r="K12" s="1">
        <v>954.91</v>
      </c>
      <c r="L12" s="1"/>
      <c r="M12" s="1">
        <v>479.88</v>
      </c>
      <c r="N12" s="1"/>
      <c r="O12" s="1">
        <v>79.430000000000007</v>
      </c>
      <c r="P12" s="1"/>
      <c r="Q12" s="1">
        <v>58.41</v>
      </c>
      <c r="R12" s="1"/>
      <c r="S12" s="1">
        <v>20.94</v>
      </c>
    </row>
    <row r="13" spans="1:20" ht="24" customHeight="1">
      <c r="A13" s="5"/>
      <c r="B13" s="13" t="s">
        <v>19</v>
      </c>
      <c r="C13" s="1">
        <v>5121.55</v>
      </c>
      <c r="D13" s="1"/>
      <c r="E13" s="1">
        <v>3241.55</v>
      </c>
      <c r="F13" s="1"/>
      <c r="G13" s="1">
        <v>1879.7</v>
      </c>
      <c r="H13" s="1"/>
      <c r="I13" s="1">
        <v>5012.96</v>
      </c>
      <c r="J13" s="1"/>
      <c r="K13" s="1">
        <v>3179.09</v>
      </c>
      <c r="L13" s="1"/>
      <c r="M13" s="1">
        <v>1833.87</v>
      </c>
      <c r="N13" s="1"/>
      <c r="O13" s="1">
        <v>108.59</v>
      </c>
      <c r="P13" s="1"/>
      <c r="Q13" s="1">
        <v>62.11</v>
      </c>
      <c r="R13" s="1"/>
      <c r="S13" s="1">
        <v>45.83</v>
      </c>
    </row>
    <row r="14" spans="1:20" ht="24" customHeight="1">
      <c r="A14" s="5"/>
      <c r="B14" s="13" t="s">
        <v>18</v>
      </c>
      <c r="C14" s="1">
        <v>9219.1299999999992</v>
      </c>
      <c r="D14" s="1"/>
      <c r="E14" s="1">
        <v>5848.02</v>
      </c>
      <c r="F14" s="1"/>
      <c r="G14" s="1">
        <v>3371.41</v>
      </c>
      <c r="H14" s="1"/>
      <c r="I14" s="1">
        <v>9023.98</v>
      </c>
      <c r="J14" s="1"/>
      <c r="K14" s="1">
        <v>5729.54</v>
      </c>
      <c r="L14" s="1"/>
      <c r="M14" s="1">
        <v>3294.44</v>
      </c>
      <c r="N14" s="1"/>
      <c r="O14" s="1">
        <v>195.11</v>
      </c>
      <c r="P14" s="1"/>
      <c r="Q14" s="1">
        <v>118.11</v>
      </c>
      <c r="R14" s="1"/>
      <c r="S14" s="1">
        <v>76.97</v>
      </c>
    </row>
    <row r="15" spans="1:20" ht="24" customHeight="1">
      <c r="A15" s="5"/>
      <c r="B15" s="13" t="s">
        <v>17</v>
      </c>
      <c r="C15" s="1">
        <v>5075.55</v>
      </c>
      <c r="D15" s="1"/>
      <c r="E15" s="1">
        <v>3105.53</v>
      </c>
      <c r="F15" s="1"/>
      <c r="G15" s="1">
        <v>1970.32</v>
      </c>
      <c r="H15" s="1"/>
      <c r="I15" s="1">
        <v>4948.09</v>
      </c>
      <c r="J15" s="1"/>
      <c r="K15" s="1">
        <v>3031.34</v>
      </c>
      <c r="L15" s="1"/>
      <c r="M15" s="1">
        <v>1916.75</v>
      </c>
      <c r="N15" s="1"/>
      <c r="O15" s="1">
        <v>127.66</v>
      </c>
      <c r="P15" s="1"/>
      <c r="Q15" s="1">
        <v>74.53</v>
      </c>
      <c r="R15" s="1"/>
      <c r="S15" s="1">
        <v>53.37</v>
      </c>
    </row>
    <row r="16" spans="1:20" ht="24" customHeight="1">
      <c r="A16" s="5"/>
      <c r="B16" s="13" t="s">
        <v>16</v>
      </c>
      <c r="C16" s="1">
        <v>4455.28</v>
      </c>
      <c r="D16" s="1"/>
      <c r="E16" s="1">
        <v>2664.93</v>
      </c>
      <c r="F16" s="1"/>
      <c r="G16" s="1">
        <v>1790.35</v>
      </c>
      <c r="H16" s="1"/>
      <c r="I16" s="1">
        <v>4287.8999999999996</v>
      </c>
      <c r="J16" s="1"/>
      <c r="K16" s="1">
        <v>2567.0500000000002</v>
      </c>
      <c r="L16" s="1"/>
      <c r="M16" s="1">
        <v>1720.85</v>
      </c>
      <c r="N16" s="1"/>
      <c r="O16" s="1">
        <v>167.35</v>
      </c>
      <c r="P16" s="1"/>
      <c r="Q16" s="1">
        <v>97.83</v>
      </c>
      <c r="R16" s="1"/>
      <c r="S16" s="1">
        <v>69.3</v>
      </c>
    </row>
    <row r="17" spans="1:21" ht="24" customHeight="1">
      <c r="A17" s="5"/>
      <c r="B17" s="13" t="s">
        <v>23</v>
      </c>
      <c r="C17" s="1">
        <v>716.14</v>
      </c>
      <c r="D17" s="1"/>
      <c r="E17" s="1">
        <v>415.36</v>
      </c>
      <c r="F17" s="1"/>
      <c r="G17" s="1">
        <v>300.77999999999997</v>
      </c>
      <c r="H17" s="1"/>
      <c r="I17" s="1">
        <v>700.07</v>
      </c>
      <c r="J17" s="1"/>
      <c r="K17" s="1">
        <v>405.31</v>
      </c>
      <c r="L17" s="1"/>
      <c r="M17" s="1">
        <v>294.76</v>
      </c>
      <c r="N17" s="1"/>
      <c r="O17" s="1">
        <v>16.07</v>
      </c>
      <c r="P17" s="1"/>
      <c r="Q17" s="1">
        <v>10.050000000000001</v>
      </c>
      <c r="R17" s="1"/>
      <c r="S17" s="1">
        <v>6.02</v>
      </c>
    </row>
    <row r="18" spans="1:21" ht="11.25" customHeight="1">
      <c r="A18" s="11"/>
      <c r="B18" s="1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22" spans="1:21">
      <c r="C22" s="23"/>
      <c r="E22" s="23"/>
      <c r="G22" s="23"/>
      <c r="K22" s="23"/>
    </row>
    <row r="23" spans="1:21">
      <c r="C23" s="24"/>
      <c r="D23" s="25"/>
      <c r="E23" s="24"/>
      <c r="F23" s="25"/>
      <c r="G23" s="24"/>
      <c r="H23" s="25"/>
      <c r="I23" s="26"/>
      <c r="J23" s="25"/>
      <c r="K23" s="24"/>
      <c r="L23" s="25"/>
      <c r="M23" s="25"/>
      <c r="N23" s="25"/>
      <c r="O23" s="25"/>
      <c r="P23" s="25"/>
      <c r="Q23" s="27"/>
      <c r="U23" s="10"/>
    </row>
    <row r="24" spans="1:21">
      <c r="C24" s="24"/>
      <c r="D24" s="25"/>
      <c r="E24" s="24"/>
      <c r="F24" s="25"/>
      <c r="G24" s="24"/>
      <c r="H24" s="25"/>
      <c r="I24" s="24"/>
      <c r="J24" s="25"/>
      <c r="K24" s="24"/>
      <c r="L24" s="25"/>
      <c r="M24" s="25"/>
      <c r="N24" s="25"/>
      <c r="O24" s="25"/>
      <c r="P24" s="25"/>
      <c r="Q24" s="24"/>
      <c r="R24" s="25"/>
    </row>
    <row r="27" spans="1:21">
      <c r="U27" s="10"/>
    </row>
  </sheetData>
  <mergeCells count="26">
    <mergeCell ref="C5:D5"/>
    <mergeCell ref="C6:D6"/>
    <mergeCell ref="E5:F5"/>
    <mergeCell ref="G5:H5"/>
    <mergeCell ref="A4:B4"/>
    <mergeCell ref="A7:B7"/>
    <mergeCell ref="A5:B5"/>
    <mergeCell ref="A6:B6"/>
    <mergeCell ref="O6:P6"/>
    <mergeCell ref="Q6:R6"/>
    <mergeCell ref="Q7:R7"/>
    <mergeCell ref="I5:N5"/>
    <mergeCell ref="O5:T5"/>
    <mergeCell ref="E4:H4"/>
    <mergeCell ref="G6:H6"/>
    <mergeCell ref="E6:F6"/>
    <mergeCell ref="S6:T6"/>
    <mergeCell ref="I6:J6"/>
    <mergeCell ref="M6:N6"/>
    <mergeCell ref="I7:J7"/>
    <mergeCell ref="M7:N7"/>
    <mergeCell ref="I4:T4"/>
    <mergeCell ref="O7:P7"/>
    <mergeCell ref="S7:T7"/>
    <mergeCell ref="K6:L6"/>
    <mergeCell ref="K7:L7"/>
  </mergeCells>
  <phoneticPr fontId="0" type="noConversion"/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 15.3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TEST</cp:lastModifiedBy>
  <cp:lastPrinted>2015-02-12T08:26:49Z</cp:lastPrinted>
  <dcterms:created xsi:type="dcterms:W3CDTF">1999-10-22T09:27:16Z</dcterms:created>
  <dcterms:modified xsi:type="dcterms:W3CDTF">2015-02-12T08:26:54Z</dcterms:modified>
</cp:coreProperties>
</file>