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2" sheetId="3588" r:id="rId2"/>
  </sheets>
  <calcPr calcId="125725"/>
</workbook>
</file>

<file path=xl/calcChain.xml><?xml version="1.0" encoding="utf-8"?>
<calcChain xmlns="http://schemas.openxmlformats.org/spreadsheetml/2006/main">
  <c r="W11" i="3588"/>
  <c r="U11"/>
  <c r="M11"/>
  <c r="K11"/>
  <c r="I11"/>
  <c r="E11"/>
  <c r="C11"/>
</calcChain>
</file>

<file path=xl/sharedStrings.xml><?xml version="1.0" encoding="utf-8"?>
<sst xmlns="http://schemas.openxmlformats.org/spreadsheetml/2006/main" count="52" uniqueCount="30">
  <si>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</si>
  <si>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</si>
  <si>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</si>
  <si>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</si>
  <si>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</si>
  <si>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</si>
  <si>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</si>
  <si>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</si>
  <si>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</si>
  <si>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</si>
  <si>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</si>
  <si>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</si>
  <si>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</si>
  <si>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</si>
  <si>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</si>
  <si>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</si>
  <si>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</si>
  <si>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</si>
  <si>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</si>
  <si>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</si>
  <si>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</si>
  <si>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</si>
  <si>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</si>
  <si>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140  ขึ้นไป  and over</t>
  </si>
  <si>
    <t>ตาราง   17.2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</si>
  <si>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17.2   Number and area of holdings by size of holder's household and size of total area of holding</t>
  </si>
  <si>
    <t>Size of total area of holdings (rai)</t>
  </si>
  <si>
    <t>ขนาดเนื้อที่ถือครองทั้งสิ้น (ไร่)</t>
  </si>
  <si>
    <t>Total</t>
  </si>
  <si>
    <t>รวม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</si>
</sst>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7"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textRotation="180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 shrinkToFit="1"/>
    </xf>
    <xf numFmtId="41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1" fontId="4" fillId="0" borderId="0" xfId="0" applyNumberFormat="1" applyFont="1" applyAlignment="1">
      <alignment vertical="center" shrinkToFit="1"/>
    </xf>
    <xf numFmtId="41" fontId="1" fillId="0" borderId="0" xfId="0" applyNumberFormat="1" applyFont="1" applyBorder="1" applyAlignment="1">
      <alignment vertical="center" shrinkToFit="1"/>
    </xf>
    <xf numFmtId="41" fontId="4" fillId="0" borderId="0" xfId="0" applyNumberFormat="1" applyFont="1" applyBorder="1" applyAlignment="1">
      <alignment vertical="center" shrinkToFit="1"/>
    </xf>
    <xf numFmtId="41" fontId="1" fillId="0" borderId="0" xfId="0" applyNumberFormat="1" applyFont="1" applyAlignment="1">
      <alignment vertical="center" shrinkToFit="1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"/>
  <sheetViews>
    <sheetView showGridLines="0" tabSelected="1" defaultGridColor="0" colorId="12" zoomScale="115" zoomScaleNormal="115" workbookViewId="0">
      <selection activeCell="G16" sqref="G16"/>
    </sheetView>
  </sheetViews>
  <sheetFormatPr defaultRowHeight="21"/>
  <cols>
    <col min="1" max="1" width="3.5" style="8" customWidth="1"/>
    <col min="2" max="2" width="30.1640625" style="8" bestFit="1" customWidth="1"/>
    <col min="3" max="3" width="9.83203125" style="8" customWidth="1"/>
    <col min="4" max="4" width="1" style="8" customWidth="1"/>
    <col min="5" max="5" width="9.83203125" style="8" customWidth="1"/>
    <col min="6" max="6" width="1" style="8" customWidth="1"/>
    <col min="7" max="7" width="9.83203125" style="8" customWidth="1"/>
    <col min="8" max="8" width="1" style="8" customWidth="1"/>
    <col min="9" max="9" width="9.83203125" style="8" customWidth="1"/>
    <col min="10" max="10" width="1" style="8" customWidth="1"/>
    <col min="11" max="11" width="9.83203125" style="8" customWidth="1"/>
    <col min="12" max="12" width="1" style="8" customWidth="1"/>
    <col min="13" max="13" width="9.83203125" style="8" customWidth="1"/>
    <col min="14" max="14" width="1" style="8" customWidth="1"/>
    <col min="15" max="15" width="9.83203125" style="8" customWidth="1"/>
    <col min="16" max="16" width="1" style="8" customWidth="1"/>
    <col min="17" max="17" width="9.83203125" style="8" customWidth="1"/>
    <col min="18" max="18" width="1" style="8" customWidth="1"/>
    <col min="19" max="19" width="9.83203125" style="8" customWidth="1"/>
    <col min="20" max="20" width="1" style="8" customWidth="1"/>
    <col min="21" max="21" width="9.83203125" style="8" customWidth="1"/>
    <col min="22" max="22" width="1" style="8" customWidth="1"/>
    <col min="23" max="23" width="9.83203125" style="8" customWidth="1"/>
    <col min="24" max="24" width="1" style="8" customWidth="1"/>
    <col min="25" max="25" width="9.83203125" style="8" customWidth="1"/>
    <col min="26" max="26" width="1" style="8" customWidth="1"/>
    <col min="27" max="27" width="5.1640625" style="8" customWidth="1"/>
    <col min="28" max="16384" width="9.33203125" style="8"/>
  </cols>
  <sheetData>
    <row r="1" spans="1:27" ht="23.25">
      <c r="AA1" s="7">
        <v>114</v>
      </c>
    </row>
    <row r="2" spans="1:27">
      <c r="B2" s="31" t="s">
        <v>24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Y2" s="28"/>
      <c r="Z2" s="29" t="s">
        <v>15</v>
      </c>
    </row>
    <row r="3" spans="1:27">
      <c r="B3" s="31" t="s">
        <v>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Y3" s="28"/>
      <c r="Z3" s="30" t="s">
        <v>16</v>
      </c>
    </row>
    <row r="4" spans="1:27" ht="5.099999999999999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7" s="10" customFormat="1" ht="18.75" customHeight="1">
      <c r="B5" s="1"/>
      <c r="C5" s="34" t="s">
        <v>29</v>
      </c>
      <c r="D5" s="35"/>
      <c r="E5" s="35"/>
      <c r="F5" s="36"/>
      <c r="G5" s="40" t="s">
        <v>8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7" s="10" customFormat="1" ht="18.75">
      <c r="A6" s="32" t="s">
        <v>27</v>
      </c>
      <c r="B6" s="33"/>
      <c r="C6" s="37" t="s">
        <v>28</v>
      </c>
      <c r="D6" s="32"/>
      <c r="E6" s="32"/>
      <c r="F6" s="33"/>
      <c r="G6" s="45" t="s">
        <v>3</v>
      </c>
      <c r="H6" s="42"/>
      <c r="I6" s="42"/>
      <c r="J6" s="43"/>
      <c r="K6" s="45" t="s">
        <v>4</v>
      </c>
      <c r="L6" s="42"/>
      <c r="M6" s="42"/>
      <c r="N6" s="43"/>
      <c r="O6" s="45" t="s">
        <v>5</v>
      </c>
      <c r="P6" s="42"/>
      <c r="Q6" s="42"/>
      <c r="R6" s="43"/>
      <c r="S6" s="42" t="s">
        <v>6</v>
      </c>
      <c r="T6" s="42"/>
      <c r="U6" s="42"/>
      <c r="V6" s="43"/>
      <c r="W6" s="39" t="s">
        <v>7</v>
      </c>
      <c r="X6" s="39"/>
      <c r="Y6" s="39"/>
      <c r="Z6" s="39"/>
    </row>
    <row r="7" spans="1:27" s="10" customFormat="1" ht="18.75">
      <c r="A7" s="32" t="s">
        <v>26</v>
      </c>
      <c r="B7" s="33"/>
      <c r="C7" s="6"/>
      <c r="D7" s="4"/>
      <c r="E7" s="4"/>
      <c r="F7" s="5"/>
      <c r="G7" s="40" t="s">
        <v>19</v>
      </c>
      <c r="H7" s="38"/>
      <c r="I7" s="38"/>
      <c r="J7" s="41"/>
      <c r="K7" s="40" t="s">
        <v>17</v>
      </c>
      <c r="L7" s="38"/>
      <c r="M7" s="38"/>
      <c r="N7" s="41"/>
      <c r="O7" s="40" t="s">
        <v>17</v>
      </c>
      <c r="P7" s="38"/>
      <c r="Q7" s="38"/>
      <c r="R7" s="41"/>
      <c r="S7" s="38" t="s">
        <v>17</v>
      </c>
      <c r="T7" s="38"/>
      <c r="U7" s="38"/>
      <c r="V7" s="41"/>
      <c r="W7" s="38" t="s">
        <v>18</v>
      </c>
      <c r="X7" s="38"/>
      <c r="Y7" s="38"/>
      <c r="Z7" s="38"/>
    </row>
    <row r="8" spans="1:27" s="10" customFormat="1" ht="18.75">
      <c r="A8" s="2"/>
      <c r="B8" s="3"/>
      <c r="C8" s="45" t="s">
        <v>1</v>
      </c>
      <c r="D8" s="43"/>
      <c r="E8" s="39" t="s">
        <v>2</v>
      </c>
      <c r="F8" s="44"/>
      <c r="G8" s="45" t="s">
        <v>1</v>
      </c>
      <c r="H8" s="43"/>
      <c r="I8" s="39" t="s">
        <v>2</v>
      </c>
      <c r="J8" s="44"/>
      <c r="K8" s="45" t="s">
        <v>1</v>
      </c>
      <c r="L8" s="43"/>
      <c r="M8" s="39" t="s">
        <v>2</v>
      </c>
      <c r="N8" s="44"/>
      <c r="O8" s="45" t="s">
        <v>1</v>
      </c>
      <c r="P8" s="43"/>
      <c r="Q8" s="39" t="s">
        <v>2</v>
      </c>
      <c r="R8" s="44"/>
      <c r="S8" s="42" t="s">
        <v>1</v>
      </c>
      <c r="T8" s="43"/>
      <c r="U8" s="39" t="s">
        <v>2</v>
      </c>
      <c r="V8" s="44"/>
      <c r="W8" s="45" t="s">
        <v>1</v>
      </c>
      <c r="X8" s="43"/>
      <c r="Y8" s="39" t="s">
        <v>2</v>
      </c>
      <c r="Z8" s="39"/>
    </row>
    <row r="9" spans="1:27" s="10" customFormat="1" ht="18.75">
      <c r="A9" s="4"/>
      <c r="B9" s="5"/>
      <c r="C9" s="40" t="s">
        <v>20</v>
      </c>
      <c r="D9" s="41"/>
      <c r="E9" s="38" t="s">
        <v>0</v>
      </c>
      <c r="F9" s="41"/>
      <c r="G9" s="40" t="s">
        <v>20</v>
      </c>
      <c r="H9" s="41"/>
      <c r="I9" s="38" t="s">
        <v>0</v>
      </c>
      <c r="J9" s="41"/>
      <c r="K9" s="40" t="s">
        <v>20</v>
      </c>
      <c r="L9" s="41"/>
      <c r="M9" s="38" t="s">
        <v>0</v>
      </c>
      <c r="N9" s="41"/>
      <c r="O9" s="40" t="s">
        <v>20</v>
      </c>
      <c r="P9" s="41"/>
      <c r="Q9" s="38" t="s">
        <v>0</v>
      </c>
      <c r="R9" s="46"/>
      <c r="S9" s="47" t="s">
        <v>20</v>
      </c>
      <c r="T9" s="41"/>
      <c r="U9" s="38" t="s">
        <v>0</v>
      </c>
      <c r="V9" s="41"/>
      <c r="W9" s="40" t="s">
        <v>20</v>
      </c>
      <c r="X9" s="41"/>
      <c r="Y9" s="38" t="s">
        <v>0</v>
      </c>
      <c r="Z9" s="38"/>
    </row>
    <row r="10" spans="1:27" s="14" customFormat="1" ht="5.0999999999999996" customHeight="1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7" s="11" customFormat="1" ht="30" customHeight="1">
      <c r="A11" s="15" t="s">
        <v>21</v>
      </c>
      <c r="B11" s="16"/>
      <c r="C11" s="17">
        <f>SUM(C12:C19)</f>
        <v>104546.17</v>
      </c>
      <c r="D11" s="17"/>
      <c r="E11" s="17">
        <f>SUM(E12:E19)</f>
        <v>1858617.28</v>
      </c>
      <c r="F11" s="17"/>
      <c r="G11" s="17">
        <v>26099</v>
      </c>
      <c r="H11" s="17"/>
      <c r="I11" s="17">
        <f>SUM(I12:I19)</f>
        <v>383123.06</v>
      </c>
      <c r="J11" s="17"/>
      <c r="K11" s="17">
        <f>SUM(K12:K19)</f>
        <v>52184.739999999991</v>
      </c>
      <c r="L11" s="17"/>
      <c r="M11" s="17">
        <f>SUM(M12:M19)</f>
        <v>929264.45000000007</v>
      </c>
      <c r="N11" s="17"/>
      <c r="O11" s="17">
        <v>21714</v>
      </c>
      <c r="P11" s="17"/>
      <c r="Q11" s="17">
        <v>441584</v>
      </c>
      <c r="R11" s="17"/>
      <c r="S11" s="17">
        <v>4401</v>
      </c>
      <c r="T11" s="18"/>
      <c r="U11" s="17">
        <f>SUM(U12:U19)</f>
        <v>101444.15</v>
      </c>
      <c r="V11" s="17"/>
      <c r="W11" s="17">
        <f>SUM(W12:W19)</f>
        <v>147.63999999999999</v>
      </c>
      <c r="X11" s="17"/>
      <c r="Y11" s="17">
        <v>3202</v>
      </c>
      <c r="Z11" s="19"/>
    </row>
    <row r="12" spans="1:27" s="11" customFormat="1" ht="20.100000000000001" customHeight="1">
      <c r="A12" s="20"/>
      <c r="B12" s="21" t="s">
        <v>22</v>
      </c>
      <c r="C12" s="22">
        <v>2237.19</v>
      </c>
      <c r="D12" s="23"/>
      <c r="E12" s="22">
        <v>1712.56</v>
      </c>
      <c r="F12" s="23"/>
      <c r="G12" s="22">
        <v>888.69</v>
      </c>
      <c r="H12" s="23"/>
      <c r="I12" s="22">
        <v>653.77</v>
      </c>
      <c r="J12" s="22"/>
      <c r="K12" s="22">
        <v>1002.12</v>
      </c>
      <c r="L12" s="23"/>
      <c r="M12" s="22">
        <v>778.43</v>
      </c>
      <c r="N12" s="23"/>
      <c r="O12" s="22">
        <v>284.11</v>
      </c>
      <c r="P12" s="23"/>
      <c r="Q12" s="22">
        <v>227.6</v>
      </c>
      <c r="R12" s="24"/>
      <c r="S12" s="22">
        <v>54.49</v>
      </c>
      <c r="T12" s="23"/>
      <c r="U12" s="22">
        <v>48.37</v>
      </c>
      <c r="V12" s="23"/>
      <c r="W12" s="22">
        <v>7.78</v>
      </c>
      <c r="X12" s="24"/>
      <c r="Y12" s="22">
        <v>4.3899999999999997</v>
      </c>
    </row>
    <row r="13" spans="1:27" s="14" customFormat="1" ht="20.100000000000001" customHeight="1">
      <c r="A13" s="11"/>
      <c r="B13" s="21" t="s">
        <v>9</v>
      </c>
      <c r="C13" s="22">
        <v>18525.21</v>
      </c>
      <c r="D13" s="25"/>
      <c r="E13" s="22">
        <v>68694.880000000005</v>
      </c>
      <c r="F13" s="25"/>
      <c r="G13" s="22">
        <v>6247.55</v>
      </c>
      <c r="H13" s="25"/>
      <c r="I13" s="22">
        <v>22962.880000000001</v>
      </c>
      <c r="J13" s="22"/>
      <c r="K13" s="22">
        <v>8863.32</v>
      </c>
      <c r="L13" s="25"/>
      <c r="M13" s="22">
        <v>32768.410000000003</v>
      </c>
      <c r="N13" s="25"/>
      <c r="O13" s="22">
        <v>2882.28</v>
      </c>
      <c r="P13" s="23"/>
      <c r="Q13" s="22">
        <v>10840.3</v>
      </c>
      <c r="R13" s="24"/>
      <c r="S13" s="22">
        <v>519.71</v>
      </c>
      <c r="T13" s="23"/>
      <c r="U13" s="22">
        <v>2061.15</v>
      </c>
      <c r="V13" s="23"/>
      <c r="W13" s="22">
        <v>12.35</v>
      </c>
      <c r="X13" s="24"/>
      <c r="Y13" s="22">
        <v>62.14</v>
      </c>
      <c r="Z13" s="11"/>
    </row>
    <row r="14" spans="1:27" s="14" customFormat="1" ht="20.100000000000001" customHeight="1">
      <c r="A14" s="11"/>
      <c r="B14" s="21" t="s">
        <v>10</v>
      </c>
      <c r="C14" s="22">
        <v>16510.09</v>
      </c>
      <c r="D14" s="25"/>
      <c r="E14" s="22">
        <v>121287.13</v>
      </c>
      <c r="F14" s="25"/>
      <c r="G14" s="22">
        <v>4458.58</v>
      </c>
      <c r="H14" s="25"/>
      <c r="I14" s="22">
        <v>32726.2</v>
      </c>
      <c r="J14" s="22"/>
      <c r="K14" s="22">
        <v>8107.23</v>
      </c>
      <c r="L14" s="25"/>
      <c r="M14" s="22">
        <v>59621.59</v>
      </c>
      <c r="N14" s="25"/>
      <c r="O14" s="22">
        <v>3294.99</v>
      </c>
      <c r="P14" s="23"/>
      <c r="Q14" s="22">
        <v>24154.65</v>
      </c>
      <c r="R14" s="23"/>
      <c r="S14" s="22">
        <v>616.15</v>
      </c>
      <c r="T14" s="23"/>
      <c r="U14" s="22">
        <v>4531.34</v>
      </c>
      <c r="V14" s="23"/>
      <c r="W14" s="22">
        <v>33.14</v>
      </c>
      <c r="X14" s="23"/>
      <c r="Y14" s="22">
        <v>253.35</v>
      </c>
      <c r="Z14" s="11"/>
    </row>
    <row r="15" spans="1:27" s="14" customFormat="1" ht="20.100000000000001" customHeight="1">
      <c r="A15" s="11"/>
      <c r="B15" s="21" t="s">
        <v>11</v>
      </c>
      <c r="C15" s="22">
        <v>32489.68</v>
      </c>
      <c r="D15" s="25"/>
      <c r="E15" s="22">
        <v>443305.53</v>
      </c>
      <c r="F15" s="25"/>
      <c r="G15" s="22">
        <v>7973</v>
      </c>
      <c r="H15" s="25"/>
      <c r="I15" s="22">
        <v>106944.83</v>
      </c>
      <c r="J15" s="22"/>
      <c r="K15" s="22">
        <v>16590.73</v>
      </c>
      <c r="L15" s="25"/>
      <c r="M15" s="22">
        <v>227213.81</v>
      </c>
      <c r="N15" s="25"/>
      <c r="O15" s="22">
        <v>6634</v>
      </c>
      <c r="P15" s="23"/>
      <c r="Q15" s="22">
        <v>91102.16</v>
      </c>
      <c r="R15" s="23"/>
      <c r="S15" s="22">
        <v>1239.57</v>
      </c>
      <c r="T15" s="23"/>
      <c r="U15" s="22">
        <v>17329.580000000002</v>
      </c>
      <c r="V15" s="23"/>
      <c r="W15" s="22">
        <v>52.57</v>
      </c>
      <c r="X15" s="23"/>
      <c r="Y15" s="22">
        <v>715.15</v>
      </c>
      <c r="Z15" s="11"/>
    </row>
    <row r="16" spans="1:27" s="14" customFormat="1" ht="20.100000000000001" customHeight="1">
      <c r="A16" s="11"/>
      <c r="B16" s="21" t="s">
        <v>12</v>
      </c>
      <c r="C16" s="22">
        <v>25263.33</v>
      </c>
      <c r="D16" s="25"/>
      <c r="E16" s="22">
        <v>679386.49</v>
      </c>
      <c r="F16" s="25"/>
      <c r="G16" s="22">
        <v>4934.71</v>
      </c>
      <c r="H16" s="25"/>
      <c r="I16" s="22">
        <v>130079.16</v>
      </c>
      <c r="J16" s="22"/>
      <c r="K16" s="22">
        <v>13084.63</v>
      </c>
      <c r="L16" s="25"/>
      <c r="M16" s="22">
        <v>351372.34</v>
      </c>
      <c r="N16" s="25"/>
      <c r="O16" s="22">
        <v>5970.33</v>
      </c>
      <c r="P16" s="23"/>
      <c r="Q16" s="22">
        <v>162613</v>
      </c>
      <c r="R16" s="23"/>
      <c r="S16" s="22">
        <v>1256</v>
      </c>
      <c r="T16" s="23"/>
      <c r="U16" s="22">
        <v>34781.79</v>
      </c>
      <c r="V16" s="23"/>
      <c r="W16" s="22">
        <v>17.16</v>
      </c>
      <c r="X16" s="23"/>
      <c r="Y16" s="22">
        <v>541.36</v>
      </c>
      <c r="Z16" s="11"/>
    </row>
    <row r="17" spans="1:26" s="14" customFormat="1" ht="20.100000000000001" customHeight="1">
      <c r="A17" s="11"/>
      <c r="B17" s="21" t="s">
        <v>13</v>
      </c>
      <c r="C17" s="22">
        <v>6730.53</v>
      </c>
      <c r="D17" s="25"/>
      <c r="E17" s="22">
        <v>316245.05</v>
      </c>
      <c r="F17" s="25"/>
      <c r="G17" s="22">
        <v>1146.22</v>
      </c>
      <c r="H17" s="25"/>
      <c r="I17" s="22">
        <v>53947.040000000001</v>
      </c>
      <c r="J17" s="22"/>
      <c r="K17" s="22">
        <v>3268.2</v>
      </c>
      <c r="L17" s="25"/>
      <c r="M17" s="22">
        <v>153460.07</v>
      </c>
      <c r="N17" s="25"/>
      <c r="O17" s="22">
        <v>1827.1</v>
      </c>
      <c r="P17" s="23"/>
      <c r="Q17" s="22">
        <v>85945.25</v>
      </c>
      <c r="R17" s="23"/>
      <c r="S17" s="22">
        <v>472.44</v>
      </c>
      <c r="T17" s="23"/>
      <c r="U17" s="22">
        <v>22018.49</v>
      </c>
      <c r="V17" s="23"/>
      <c r="W17" s="22">
        <v>16.57</v>
      </c>
      <c r="X17" s="23"/>
      <c r="Y17" s="22">
        <v>876</v>
      </c>
      <c r="Z17" s="11"/>
    </row>
    <row r="18" spans="1:26" s="14" customFormat="1" ht="20.100000000000001" customHeight="1">
      <c r="A18" s="11"/>
      <c r="B18" s="21" t="s">
        <v>14</v>
      </c>
      <c r="C18" s="22">
        <v>2676.3</v>
      </c>
      <c r="D18" s="25"/>
      <c r="E18" s="22">
        <v>202908.45</v>
      </c>
      <c r="F18" s="25"/>
      <c r="G18" s="22">
        <v>436.06</v>
      </c>
      <c r="H18" s="25"/>
      <c r="I18" s="22">
        <v>32655.9</v>
      </c>
      <c r="J18" s="22"/>
      <c r="K18" s="22">
        <v>1199.6400000000001</v>
      </c>
      <c r="L18" s="25"/>
      <c r="M18" s="22">
        <v>90718.21</v>
      </c>
      <c r="N18" s="25"/>
      <c r="O18" s="22">
        <v>793.95</v>
      </c>
      <c r="P18" s="23"/>
      <c r="Q18" s="22">
        <v>60685.34</v>
      </c>
      <c r="R18" s="23"/>
      <c r="S18" s="22">
        <v>238.58</v>
      </c>
      <c r="T18" s="23"/>
      <c r="U18" s="22">
        <v>18097.59</v>
      </c>
      <c r="V18" s="23"/>
      <c r="W18" s="22">
        <v>8.07</v>
      </c>
      <c r="X18" s="23"/>
      <c r="Y18" s="22">
        <v>751.41</v>
      </c>
      <c r="Z18" s="11"/>
    </row>
    <row r="19" spans="1:26" s="14" customFormat="1" ht="20.100000000000001" customHeight="1">
      <c r="A19" s="11"/>
      <c r="B19" s="21" t="s">
        <v>23</v>
      </c>
      <c r="C19" s="22">
        <v>113.84</v>
      </c>
      <c r="D19" s="25"/>
      <c r="E19" s="22">
        <v>25077.19</v>
      </c>
      <c r="F19" s="25"/>
      <c r="G19" s="22">
        <v>13.06</v>
      </c>
      <c r="H19" s="25"/>
      <c r="I19" s="22">
        <v>3153.28</v>
      </c>
      <c r="J19" s="22"/>
      <c r="K19" s="22">
        <v>68.87</v>
      </c>
      <c r="L19" s="25"/>
      <c r="M19" s="22">
        <v>13331.59</v>
      </c>
      <c r="N19" s="25"/>
      <c r="O19" s="22">
        <v>28.01</v>
      </c>
      <c r="P19" s="23"/>
      <c r="Q19" s="22">
        <v>6016.48</v>
      </c>
      <c r="R19" s="23"/>
      <c r="S19" s="22">
        <v>3.9</v>
      </c>
      <c r="T19" s="23"/>
      <c r="U19" s="22">
        <v>2575.84</v>
      </c>
      <c r="V19" s="23"/>
      <c r="W19" s="22">
        <v>0</v>
      </c>
      <c r="X19" s="23"/>
      <c r="Y19" s="22">
        <v>0</v>
      </c>
      <c r="Z19" s="11"/>
    </row>
    <row r="20" spans="1:26" s="14" customFormat="1" ht="5.0999999999999996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</sheetData>
  <mergeCells count="41">
    <mergeCell ref="W7:Z7"/>
    <mergeCell ref="S9:T9"/>
    <mergeCell ref="U9:V9"/>
    <mergeCell ref="W9:X9"/>
    <mergeCell ref="C8:D8"/>
    <mergeCell ref="E8:F8"/>
    <mergeCell ref="G8:H8"/>
    <mergeCell ref="I8:J8"/>
    <mergeCell ref="K8:L8"/>
    <mergeCell ref="Y9:Z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  <mergeCell ref="O9:P9"/>
    <mergeCell ref="Q9:R9"/>
    <mergeCell ref="B2:U2"/>
    <mergeCell ref="B3:U3"/>
    <mergeCell ref="A6:B6"/>
    <mergeCell ref="A7:B7"/>
    <mergeCell ref="C5:F5"/>
    <mergeCell ref="C6:F6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2014-11-10T07:51:52Z</cp:lastPrinted>
  <dcterms:created xsi:type="dcterms:W3CDTF">1999-10-22T09:41:25Z</dcterms:created>
  <dcterms:modified xsi:type="dcterms:W3CDTF">2014-12-08T07:34:51Z</dcterms:modified>
</cp:coreProperties>
</file>