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calcChain.xml><?xml version="1.0" encoding="utf-8"?>
<calcChain xmlns="http://schemas.openxmlformats.org/spreadsheetml/2006/main">
  <c r="Y11" i="3588"/>
  <c r="W11"/>
  <c r="U11"/>
  <c r="S11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<sst xmlns="http://schemas.openxmlformats.org/spreadsheetml/2006/main" count="57" uniqueCount="29">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</sst>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3" fontId="2" fillId="0" borderId="0" xfId="0" applyNumberFormat="1" applyFont="1"/>
    <xf numFmtId="0" fontId="7" fillId="0" borderId="0" xfId="0" applyFont="1" applyAlignment="1">
      <alignment horizontal="right" vertical="center" textRotation="180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AB26" sqref="AB26"/>
    </sheetView>
  </sheetViews>
  <sheetFormatPr defaultRowHeight="15.75"/>
  <cols>
    <col min="1" max="1" width="3.33203125" style="2" customWidth="1"/>
    <col min="2" max="2" width="31" style="2" customWidth="1"/>
    <col min="3" max="3" width="8.83203125" style="2" customWidth="1"/>
    <col min="4" max="4" width="1.5" style="2" customWidth="1"/>
    <col min="5" max="5" width="10" style="2" customWidth="1"/>
    <col min="6" max="6" width="1.5" style="2" customWidth="1"/>
    <col min="7" max="7" width="8.33203125" style="2" customWidth="1"/>
    <col min="8" max="8" width="1.5" style="2" customWidth="1"/>
    <col min="9" max="9" width="8.33203125" style="2" customWidth="1"/>
    <col min="10" max="10" width="1.5" style="2" customWidth="1"/>
    <col min="11" max="11" width="7.83203125" style="2" customWidth="1"/>
    <col min="12" max="12" width="1.5" style="2" customWidth="1"/>
    <col min="13" max="13" width="8.5" style="2" customWidth="1"/>
    <col min="14" max="14" width="2" style="2" customWidth="1"/>
    <col min="15" max="15" width="8.1640625" style="2" customWidth="1"/>
    <col min="16" max="16" width="1.5" style="2" customWidth="1"/>
    <col min="17" max="17" width="8.5" style="2" customWidth="1"/>
    <col min="18" max="18" width="1.5" style="2" customWidth="1"/>
    <col min="19" max="19" width="8.1640625" style="2" customWidth="1"/>
    <col min="20" max="20" width="1.5" style="2" customWidth="1"/>
    <col min="21" max="21" width="12.6640625" style="2" bestFit="1" customWidth="1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4" style="2" customWidth="1"/>
    <col min="28" max="16384" width="9.33203125" style="2"/>
  </cols>
  <sheetData>
    <row r="1" spans="1:27" ht="21" customHeight="1"/>
    <row r="2" spans="1:27" ht="24" customHeight="1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7" s="5" customFormat="1" ht="24" customHeight="1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3"/>
      <c r="O3" s="3"/>
      <c r="P3" s="3"/>
      <c r="Q3" s="3"/>
      <c r="R3" s="3"/>
      <c r="S3" s="3"/>
      <c r="T3" s="3"/>
      <c r="U3" s="3"/>
      <c r="W3" s="6" t="s">
        <v>16</v>
      </c>
    </row>
    <row r="4" spans="1:27" s="5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7" s="8" customFormat="1" ht="23.1" customHeight="1">
      <c r="A5" s="47" t="s">
        <v>24</v>
      </c>
      <c r="B5" s="28"/>
      <c r="C5" s="26" t="s">
        <v>23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7" s="8" customFormat="1" ht="23.1" customHeight="1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7" s="8" customFormat="1" ht="23.1" customHeight="1">
      <c r="A7" s="30"/>
      <c r="B7" s="31"/>
      <c r="C7" s="32"/>
      <c r="D7" s="33"/>
      <c r="E7" s="33"/>
      <c r="F7" s="34"/>
      <c r="G7" s="41" t="s">
        <v>19</v>
      </c>
      <c r="H7" s="42"/>
      <c r="I7" s="42"/>
      <c r="J7" s="43"/>
      <c r="K7" s="41" t="s">
        <v>17</v>
      </c>
      <c r="L7" s="42"/>
      <c r="M7" s="42"/>
      <c r="N7" s="43"/>
      <c r="O7" s="41" t="s">
        <v>17</v>
      </c>
      <c r="P7" s="42"/>
      <c r="Q7" s="42"/>
      <c r="R7" s="43"/>
      <c r="S7" s="42" t="s">
        <v>17</v>
      </c>
      <c r="T7" s="42"/>
      <c r="U7" s="42"/>
      <c r="V7" s="43"/>
      <c r="W7" s="42" t="s">
        <v>18</v>
      </c>
      <c r="X7" s="42"/>
      <c r="Y7" s="42"/>
      <c r="Z7" s="42"/>
    </row>
    <row r="8" spans="1:27" s="8" customFormat="1" ht="23.1" customHeight="1">
      <c r="A8" s="30"/>
      <c r="B8" s="31"/>
      <c r="C8" s="37" t="s">
        <v>1</v>
      </c>
      <c r="D8" s="39"/>
      <c r="E8" s="40" t="s">
        <v>2</v>
      </c>
      <c r="F8" s="46"/>
      <c r="G8" s="37" t="s">
        <v>1</v>
      </c>
      <c r="H8" s="39"/>
      <c r="I8" s="40" t="s">
        <v>2</v>
      </c>
      <c r="J8" s="46"/>
      <c r="K8" s="37" t="s">
        <v>1</v>
      </c>
      <c r="L8" s="39"/>
      <c r="M8" s="40" t="s">
        <v>2</v>
      </c>
      <c r="N8" s="46"/>
      <c r="O8" s="37" t="s">
        <v>1</v>
      </c>
      <c r="P8" s="39"/>
      <c r="Q8" s="40" t="s">
        <v>2</v>
      </c>
      <c r="R8" s="46"/>
      <c r="S8" s="38" t="s">
        <v>1</v>
      </c>
      <c r="T8" s="39"/>
      <c r="U8" s="40" t="s">
        <v>2</v>
      </c>
      <c r="V8" s="46"/>
      <c r="W8" s="37" t="s">
        <v>1</v>
      </c>
      <c r="X8" s="39"/>
      <c r="Y8" s="40" t="s">
        <v>2</v>
      </c>
      <c r="Z8" s="40"/>
    </row>
    <row r="9" spans="1:27" s="8" customFormat="1" ht="23.1" customHeight="1">
      <c r="A9" s="33"/>
      <c r="B9" s="34"/>
      <c r="C9" s="41" t="s">
        <v>20</v>
      </c>
      <c r="D9" s="43"/>
      <c r="E9" s="42" t="s">
        <v>0</v>
      </c>
      <c r="F9" s="43"/>
      <c r="G9" s="41" t="s">
        <v>20</v>
      </c>
      <c r="H9" s="43"/>
      <c r="I9" s="42" t="s">
        <v>0</v>
      </c>
      <c r="J9" s="43"/>
      <c r="K9" s="41" t="s">
        <v>20</v>
      </c>
      <c r="L9" s="43"/>
      <c r="M9" s="42" t="s">
        <v>0</v>
      </c>
      <c r="N9" s="43"/>
      <c r="O9" s="41" t="s">
        <v>20</v>
      </c>
      <c r="P9" s="43"/>
      <c r="Q9" s="42" t="s">
        <v>0</v>
      </c>
      <c r="R9" s="44"/>
      <c r="S9" s="45" t="s">
        <v>20</v>
      </c>
      <c r="T9" s="43"/>
      <c r="U9" s="42" t="s">
        <v>0</v>
      </c>
      <c r="V9" s="43"/>
      <c r="W9" s="41" t="s">
        <v>20</v>
      </c>
      <c r="X9" s="43"/>
      <c r="Y9" s="42" t="s">
        <v>0</v>
      </c>
      <c r="Z9" s="42"/>
    </row>
    <row r="10" spans="1:27" s="10" customFormat="1" ht="5.0999999999999996" customHeight="1">
      <c r="A10" s="9"/>
      <c r="B10" s="1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s="9" customFormat="1" ht="24.95" customHeight="1">
      <c r="A11" s="11" t="s">
        <v>21</v>
      </c>
      <c r="B11" s="19"/>
      <c r="C11" s="24">
        <f>SUM(C12:C19)</f>
        <v>19611.920000000002</v>
      </c>
      <c r="D11" s="24"/>
      <c r="E11" s="24">
        <f>SUM(E12:E19)</f>
        <v>475711.17</v>
      </c>
      <c r="F11" s="24">
        <v>142355.78</v>
      </c>
      <c r="G11" s="24">
        <f>SUM(G12:G19)</f>
        <v>7138.62</v>
      </c>
      <c r="H11" s="24"/>
      <c r="I11" s="24">
        <f>SUM(I12:I19)</f>
        <v>142355.77000000002</v>
      </c>
      <c r="J11" s="24"/>
      <c r="K11" s="24">
        <f>SUM(K12:K19)</f>
        <v>8085.78</v>
      </c>
      <c r="L11" s="24">
        <v>29514.16</v>
      </c>
      <c r="M11" s="24">
        <f>SUM(M12:M19)</f>
        <v>194852.40000000002</v>
      </c>
      <c r="N11" s="24"/>
      <c r="O11" s="24">
        <f>SUM(O12:O19)</f>
        <v>3500.1500000000005</v>
      </c>
      <c r="P11" s="22"/>
      <c r="Q11" s="24">
        <f>SUM(Q12:Q19)</f>
        <v>108098.4</v>
      </c>
      <c r="R11" s="22"/>
      <c r="S11" s="24">
        <f>SUM(S12:S19)</f>
        <v>853.71</v>
      </c>
      <c r="T11" s="22"/>
      <c r="U11" s="24">
        <f>SUM(U12:U19)</f>
        <v>29514.149999999998</v>
      </c>
      <c r="V11" s="22"/>
      <c r="W11" s="24">
        <f>SUM(W12:W19)</f>
        <v>33.659999999999997</v>
      </c>
      <c r="X11" s="22"/>
      <c r="Y11" s="24">
        <f>SUM(Y12:Y19)</f>
        <v>890.44999999999993</v>
      </c>
      <c r="Z11" s="12"/>
      <c r="AA11" s="13"/>
    </row>
    <row r="12" spans="1:27" s="9" customFormat="1" ht="24.95" customHeight="1">
      <c r="A12" s="14"/>
      <c r="B12" s="20" t="s">
        <v>22</v>
      </c>
      <c r="C12" s="24">
        <v>2382.9499999999998</v>
      </c>
      <c r="D12" s="24"/>
      <c r="E12" s="24">
        <v>1803.75</v>
      </c>
      <c r="F12" s="24">
        <v>863.29</v>
      </c>
      <c r="G12" s="24">
        <v>1132.0899999999999</v>
      </c>
      <c r="H12" s="24"/>
      <c r="I12" s="24">
        <v>863.29</v>
      </c>
      <c r="J12" s="24"/>
      <c r="K12" s="24">
        <v>883.62</v>
      </c>
      <c r="L12" s="24">
        <v>30.18</v>
      </c>
      <c r="M12" s="24">
        <v>681.05</v>
      </c>
      <c r="N12" s="24"/>
      <c r="O12" s="24">
        <v>312.36</v>
      </c>
      <c r="P12" s="1"/>
      <c r="Q12" s="24">
        <v>224.59</v>
      </c>
      <c r="R12" s="1"/>
      <c r="S12" s="24">
        <v>50.24</v>
      </c>
      <c r="T12" s="1"/>
      <c r="U12" s="24">
        <v>30.18</v>
      </c>
      <c r="V12" s="1"/>
      <c r="W12" s="24">
        <v>4.6399999999999997</v>
      </c>
      <c r="X12" s="1"/>
      <c r="Y12" s="24">
        <v>4.6399999999999997</v>
      </c>
    </row>
    <row r="13" spans="1:27" s="10" customFormat="1" ht="24.95" customHeight="1">
      <c r="A13" s="7"/>
      <c r="B13" s="20" t="s">
        <v>9</v>
      </c>
      <c r="C13" s="24">
        <v>3436.85</v>
      </c>
      <c r="D13" s="24"/>
      <c r="E13" s="24">
        <v>11140.25</v>
      </c>
      <c r="F13" s="24">
        <v>4595.87</v>
      </c>
      <c r="G13" s="24">
        <v>1428.31</v>
      </c>
      <c r="H13" s="24"/>
      <c r="I13" s="24">
        <v>4595.87</v>
      </c>
      <c r="J13" s="24"/>
      <c r="K13" s="24">
        <v>1473.52</v>
      </c>
      <c r="L13" s="24">
        <v>302.58</v>
      </c>
      <c r="M13" s="24">
        <v>4785.9399999999996</v>
      </c>
      <c r="N13" s="24"/>
      <c r="O13" s="24">
        <v>441.44</v>
      </c>
      <c r="P13" s="1"/>
      <c r="Q13" s="24">
        <v>1446.53</v>
      </c>
      <c r="R13" s="1"/>
      <c r="S13" s="24">
        <v>89.43</v>
      </c>
      <c r="T13" s="1"/>
      <c r="U13" s="24">
        <v>302.58</v>
      </c>
      <c r="V13" s="1"/>
      <c r="W13" s="24">
        <v>4.1500000000000004</v>
      </c>
      <c r="X13" s="1"/>
      <c r="Y13" s="24">
        <v>9.33</v>
      </c>
      <c r="Z13" s="15"/>
      <c r="AA13" s="15"/>
    </row>
    <row r="14" spans="1:27" s="10" customFormat="1" ht="24.95" customHeight="1">
      <c r="A14" s="7"/>
      <c r="B14" s="20" t="s">
        <v>10</v>
      </c>
      <c r="C14" s="24">
        <v>1410.75</v>
      </c>
      <c r="D14" s="24"/>
      <c r="E14" s="24">
        <v>10258.780000000001</v>
      </c>
      <c r="F14" s="24">
        <v>4489.08</v>
      </c>
      <c r="G14" s="24">
        <v>611.13</v>
      </c>
      <c r="H14" s="24"/>
      <c r="I14" s="24">
        <v>4489.08</v>
      </c>
      <c r="J14" s="24"/>
      <c r="K14" s="24">
        <v>565.98</v>
      </c>
      <c r="L14" s="24">
        <v>384.69</v>
      </c>
      <c r="M14" s="24">
        <v>4092.05</v>
      </c>
      <c r="N14" s="24"/>
      <c r="O14" s="24">
        <v>180.93</v>
      </c>
      <c r="P14" s="1"/>
      <c r="Q14" s="24">
        <v>1292.96</v>
      </c>
      <c r="R14" s="1"/>
      <c r="S14" s="24">
        <v>52.71</v>
      </c>
      <c r="T14" s="1"/>
      <c r="U14" s="24">
        <v>384.69</v>
      </c>
      <c r="V14" s="1"/>
      <c r="W14" s="24" t="s">
        <v>28</v>
      </c>
      <c r="X14" s="1"/>
      <c r="Y14" s="24" t="s">
        <v>28</v>
      </c>
      <c r="Z14" s="15"/>
      <c r="AA14" s="15"/>
    </row>
    <row r="15" spans="1:27" s="10" customFormat="1" ht="24.95" customHeight="1">
      <c r="A15" s="7"/>
      <c r="B15" s="20" t="s">
        <v>11</v>
      </c>
      <c r="C15" s="24">
        <v>3109.49</v>
      </c>
      <c r="D15" s="24"/>
      <c r="E15" s="24">
        <v>41820.18</v>
      </c>
      <c r="F15" s="24">
        <v>15070.06</v>
      </c>
      <c r="G15" s="24">
        <v>1148.43</v>
      </c>
      <c r="H15" s="24"/>
      <c r="I15" s="24">
        <v>15070.06</v>
      </c>
      <c r="J15" s="24"/>
      <c r="K15" s="24">
        <v>1327.27</v>
      </c>
      <c r="L15" s="24">
        <v>1900.94</v>
      </c>
      <c r="M15" s="24">
        <v>17735.53</v>
      </c>
      <c r="N15" s="24"/>
      <c r="O15" s="24">
        <v>498.21</v>
      </c>
      <c r="P15" s="1"/>
      <c r="Q15" s="24">
        <v>7048.34</v>
      </c>
      <c r="R15" s="1"/>
      <c r="S15" s="24">
        <v>131.74</v>
      </c>
      <c r="T15" s="1"/>
      <c r="U15" s="24">
        <v>1900.94</v>
      </c>
      <c r="V15" s="1"/>
      <c r="W15" s="24">
        <v>3.84</v>
      </c>
      <c r="X15" s="1"/>
      <c r="Y15" s="24">
        <v>65.31</v>
      </c>
      <c r="Z15" s="9"/>
      <c r="AA15" s="9"/>
    </row>
    <row r="16" spans="1:27" s="10" customFormat="1" ht="24.95" customHeight="1">
      <c r="A16" s="7"/>
      <c r="B16" s="20" t="s">
        <v>12</v>
      </c>
      <c r="C16" s="24">
        <v>4833.3900000000003</v>
      </c>
      <c r="D16" s="24"/>
      <c r="E16" s="24">
        <v>132625.78</v>
      </c>
      <c r="F16" s="24">
        <v>42649.58</v>
      </c>
      <c r="G16" s="24">
        <v>1574.58</v>
      </c>
      <c r="H16" s="24"/>
      <c r="I16" s="24">
        <v>42649.58</v>
      </c>
      <c r="J16" s="24"/>
      <c r="K16" s="24">
        <v>2065.2600000000002</v>
      </c>
      <c r="L16" s="24">
        <v>6760.98</v>
      </c>
      <c r="M16" s="24">
        <v>57056.56</v>
      </c>
      <c r="N16" s="24"/>
      <c r="O16" s="24">
        <v>937.7</v>
      </c>
      <c r="P16" s="1"/>
      <c r="Q16" s="24">
        <v>25876.91</v>
      </c>
      <c r="R16" s="1"/>
      <c r="S16" s="24">
        <v>246.61</v>
      </c>
      <c r="T16" s="1"/>
      <c r="U16" s="24">
        <v>6760.98</v>
      </c>
      <c r="V16" s="1"/>
      <c r="W16" s="24">
        <v>9.24</v>
      </c>
      <c r="X16" s="1"/>
      <c r="Y16" s="24">
        <v>281.75</v>
      </c>
      <c r="Z16" s="9"/>
      <c r="AA16" s="9"/>
    </row>
    <row r="17" spans="1:28" s="10" customFormat="1" ht="24.95" customHeight="1">
      <c r="A17" s="7"/>
      <c r="B17" s="20" t="s">
        <v>13</v>
      </c>
      <c r="C17" s="24">
        <v>2851.11</v>
      </c>
      <c r="D17" s="24"/>
      <c r="E17" s="24">
        <v>135067.03</v>
      </c>
      <c r="F17" s="24">
        <v>40229.35</v>
      </c>
      <c r="G17" s="24">
        <v>848.39</v>
      </c>
      <c r="H17" s="24"/>
      <c r="I17" s="24">
        <v>40229.35</v>
      </c>
      <c r="J17" s="24"/>
      <c r="K17" s="24">
        <v>1094.81</v>
      </c>
      <c r="L17" s="24">
        <v>7730.83</v>
      </c>
      <c r="M17" s="24">
        <v>51913.760000000002</v>
      </c>
      <c r="N17" s="24"/>
      <c r="O17" s="24">
        <v>732.04</v>
      </c>
      <c r="P17" s="1"/>
      <c r="Q17" s="24">
        <v>34663.67</v>
      </c>
      <c r="R17" s="1"/>
      <c r="S17" s="24">
        <v>164.08</v>
      </c>
      <c r="T17" s="1"/>
      <c r="U17" s="24">
        <v>7730.83</v>
      </c>
      <c r="V17" s="1"/>
      <c r="W17" s="24">
        <v>11.79</v>
      </c>
      <c r="X17" s="1"/>
      <c r="Y17" s="24">
        <v>529.41999999999996</v>
      </c>
      <c r="Z17" s="9"/>
      <c r="AA17" s="9"/>
    </row>
    <row r="18" spans="1:28" s="10" customFormat="1" ht="24.95" customHeight="1">
      <c r="A18" s="7"/>
      <c r="B18" s="20" t="s">
        <v>14</v>
      </c>
      <c r="C18" s="24">
        <v>1471.63</v>
      </c>
      <c r="D18" s="24"/>
      <c r="E18" s="24">
        <v>119422.99</v>
      </c>
      <c r="F18" s="24">
        <v>29591.78</v>
      </c>
      <c r="G18" s="24">
        <v>373.04</v>
      </c>
      <c r="H18" s="24"/>
      <c r="I18" s="24">
        <v>29591.78</v>
      </c>
      <c r="J18" s="24"/>
      <c r="K18" s="24">
        <v>639.26</v>
      </c>
      <c r="L18" s="24">
        <v>8806.11</v>
      </c>
      <c r="M18" s="24">
        <v>51451.26</v>
      </c>
      <c r="N18" s="24"/>
      <c r="O18" s="24">
        <v>356.32</v>
      </c>
      <c r="P18" s="1"/>
      <c r="Q18" s="24">
        <v>29573.84</v>
      </c>
      <c r="R18" s="1"/>
      <c r="S18" s="24">
        <v>103.01</v>
      </c>
      <c r="T18" s="1"/>
      <c r="U18" s="24">
        <v>8806.11</v>
      </c>
      <c r="V18" s="1"/>
      <c r="W18" s="24" t="s">
        <v>28</v>
      </c>
      <c r="X18" s="1"/>
      <c r="Y18" s="24" t="s">
        <v>28</v>
      </c>
      <c r="Z18" s="9"/>
      <c r="AA18" s="9"/>
    </row>
    <row r="19" spans="1:28" s="10" customFormat="1" ht="24.95" customHeight="1">
      <c r="A19" s="7"/>
      <c r="B19" s="20" t="s">
        <v>25</v>
      </c>
      <c r="C19" s="24">
        <v>115.75</v>
      </c>
      <c r="D19" s="24"/>
      <c r="E19" s="24">
        <v>23572.41</v>
      </c>
      <c r="F19" s="24">
        <v>4866.76</v>
      </c>
      <c r="G19" s="24">
        <v>22.65</v>
      </c>
      <c r="H19" s="24"/>
      <c r="I19" s="24">
        <v>4866.76</v>
      </c>
      <c r="J19" s="24"/>
      <c r="K19" s="24">
        <v>36.06</v>
      </c>
      <c r="L19" s="24">
        <v>3597.84</v>
      </c>
      <c r="M19" s="24">
        <v>7136.25</v>
      </c>
      <c r="N19" s="24" t="s">
        <v>28</v>
      </c>
      <c r="O19" s="24">
        <v>41.15</v>
      </c>
      <c r="P19" s="1"/>
      <c r="Q19" s="24">
        <v>7971.56</v>
      </c>
      <c r="R19" s="1"/>
      <c r="S19" s="24">
        <v>15.89</v>
      </c>
      <c r="T19" s="1"/>
      <c r="U19" s="24">
        <v>3597.84</v>
      </c>
      <c r="V19" s="1"/>
      <c r="W19" s="24" t="s">
        <v>28</v>
      </c>
      <c r="X19" s="1"/>
      <c r="Y19" s="24" t="s">
        <v>28</v>
      </c>
      <c r="Z19" s="9"/>
      <c r="AA19" s="9"/>
    </row>
    <row r="20" spans="1:28" s="10" customFormat="1" ht="11.25" customHeight="1">
      <c r="A20" s="16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9"/>
    </row>
    <row r="21" spans="1:28" s="10" customFormat="1" ht="17.25"/>
    <row r="22" spans="1:28" s="10" customFormat="1" ht="17.25"/>
    <row r="23" spans="1:28" s="10" customFormat="1" ht="17.25"/>
    <row r="24" spans="1:28" s="10" customFormat="1" ht="17.25"/>
    <row r="25" spans="1:28" s="10" customFormat="1" ht="17.25"/>
    <row r="26" spans="1:28" s="10" customFormat="1" ht="24" customHeight="1">
      <c r="AB26" s="25"/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16" right="0.17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2015-03-12T06:51:58Z</cp:lastPrinted>
  <dcterms:created xsi:type="dcterms:W3CDTF">1999-10-22T09:41:25Z</dcterms:created>
  <dcterms:modified xsi:type="dcterms:W3CDTF">2015-06-15T09:33:10Z</dcterms:modified>
</cp:coreProperties>
</file>