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2"/>
  </bookViews>
  <sheets>
    <sheet name="laroux" sheetId="1" state="veryHidden" r:id="rId1"/>
    <sheet name="ตาราง 14.2" sheetId="22692" r:id="rId2"/>
    <sheet name="ตาราง 14.2 (ต่อ)" sheetId="224" r:id="rId3"/>
  </sheets>
  <calcPr calcId="124519"/>
</workbook>
</file>

<file path=xl/calcChain.xml><?xml version="1.0" encoding="utf-8"?>
<calcChain xmlns="http://schemas.openxmlformats.org/spreadsheetml/2006/main">
  <c r="M12" i="224"/>
  <c r="K12"/>
  <c r="I12"/>
  <c r="G12"/>
  <c r="E12"/>
  <c r="C12"/>
  <c r="K12" i="22692"/>
  <c r="I12"/>
  <c r="G12"/>
  <c r="E12"/>
  <c r="C12"/>
</calcChain>
</file>

<file path=xl/sharedStrings.xml><?xml version="1.0" encoding="utf-8"?>
<sst xmlns="http://schemas.openxmlformats.org/spreadsheetml/2006/main" count="108" uniqueCount="41">
  <si>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</si>
  <si>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</si>
  <si>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</si>
  <si>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</si>
  <si>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</si>
  <si>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</si>
  <si>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</si>
  <si>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</si>
  <si>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</si>
  <si>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</si>
  <si>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</si>
  <si>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</si>
  <si>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</si>
  <si>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</si>
  <si>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</si>
  <si>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</si>
  <si>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</si>
  <si>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</si>
  <si>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</si>
  <si>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</si>
  <si>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</si>
  <si>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</si>
  <si>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</si>
  <si>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</si>
  <si>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</si>
  <si>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</si>
  <si>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</si>
  <si>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</si>
  <si>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</si>
  <si>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</si>
  <si>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</si>
  <si>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</si>
  <si>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</si>
  <si>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 xml:space="preserve">                  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</si>
  <si>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</si>
  <si>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</si>
  <si>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>-</t>
  </si>
  <si>
    <t>ตาราง  14.2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</si>
  <si>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Table  14.2   Number of holdings by employment permanent workers, source of workers, number of permanent workers and size of total area  of holding (Contd.)</t>
  </si>
  <si>
    <t>ตาราง  14.2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</si>
  <si>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14.2   Number of holdings by employment permanent workers, source of workers, number of permanent workers and size of total area  of holding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</si>
</sst>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187" fontId="7" fillId="0" borderId="0" xfId="1" applyNumberFormat="1" applyFont="1" applyBorder="1" applyAlignment="1">
      <alignment wrapText="1"/>
    </xf>
    <xf numFmtId="187" fontId="1" fillId="0" borderId="0" xfId="1" applyNumberFormat="1" applyFont="1" applyBorder="1" applyAlignment="1">
      <alignment wrapText="1"/>
    </xf>
    <xf numFmtId="0" fontId="2" fillId="0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Continuous"/>
    </xf>
    <xf numFmtId="0" fontId="4" fillId="0" borderId="5" xfId="0" applyFont="1" applyBorder="1"/>
    <xf numFmtId="0" fontId="1" fillId="0" borderId="4" xfId="0" applyFont="1" applyBorder="1" applyAlignment="1">
      <alignment horizontal="centerContinuous"/>
    </xf>
    <xf numFmtId="188" fontId="7" fillId="0" borderId="0" xfId="1" applyNumberFormat="1" applyFont="1" applyBorder="1" applyAlignment="1">
      <alignment wrapText="1"/>
    </xf>
    <xf numFmtId="188" fontId="1" fillId="0" borderId="0" xfId="1" applyNumberFormat="1" applyFont="1" applyBorder="1" applyAlignment="1">
      <alignment wrapText="1"/>
    </xf>
    <xf numFmtId="188" fontId="7" fillId="0" borderId="0" xfId="1" applyNumberFormat="1" applyFont="1" applyBorder="1" applyAlignment="1">
      <alignment horizontal="right"/>
    </xf>
    <xf numFmtId="188" fontId="1" fillId="0" borderId="0" xfId="1" applyNumberFormat="1" applyFont="1" applyBorder="1" applyAlignment="1">
      <alignment horizontal="right"/>
    </xf>
    <xf numFmtId="188" fontId="1" fillId="0" borderId="0" xfId="1" applyNumberFormat="1" applyFont="1" applyFill="1" applyAlignment="1"/>
    <xf numFmtId="188" fontId="7" fillId="0" borderId="0" xfId="1" applyNumberFormat="1" applyFont="1" applyBorder="1" applyAlignment="1">
      <alignment horizontal="right" wrapText="1"/>
    </xf>
    <xf numFmtId="188" fontId="4" fillId="0" borderId="0" xfId="1" applyNumberFormat="1" applyFont="1" applyBorder="1" applyAlignment="1">
      <alignment horizontal="right" wrapText="1"/>
    </xf>
    <xf numFmtId="188" fontId="1" fillId="0" borderId="0" xfId="1" applyNumberFormat="1" applyFont="1" applyBorder="1" applyAlignment="1">
      <alignment horizontal="right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/>
    <xf numFmtId="0" fontId="1" fillId="0" borderId="0" xfId="0" applyFont="1" applyFill="1" applyBorder="1"/>
    <xf numFmtId="0" fontId="1" fillId="0" borderId="2" xfId="0" applyFont="1" applyFill="1" applyBorder="1"/>
    <xf numFmtId="0" fontId="1" fillId="0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2:O34"/>
  <sheetViews>
    <sheetView defaultGridColor="0" colorId="12" zoomScale="80" zoomScaleNormal="80" workbookViewId="0">
      <selection activeCell="O27" sqref="O27"/>
    </sheetView>
  </sheetViews>
  <sheetFormatPr defaultRowHeight="21" customHeight="1"/>
  <cols>
    <col min="1" max="1" width="4.6640625" style="2" customWidth="1"/>
    <col min="2" max="2" width="30" style="2" customWidth="1"/>
    <col min="3" max="3" width="16.33203125" style="2" customWidth="1"/>
    <col min="4" max="4" width="3.33203125" style="2" customWidth="1"/>
    <col min="5" max="5" width="16.33203125" style="2" customWidth="1"/>
    <col min="6" max="6" width="3.6640625" style="2" customWidth="1"/>
    <col min="7" max="7" width="16" style="4" customWidth="1"/>
    <col min="8" max="8" width="3.6640625" style="4" customWidth="1"/>
    <col min="9" max="9" width="16.33203125" style="4" customWidth="1"/>
    <col min="10" max="10" width="5" style="4" customWidth="1"/>
    <col min="11" max="11" width="19" style="4" customWidth="1"/>
    <col min="12" max="12" width="5" style="4" customWidth="1"/>
    <col min="13" max="13" width="19.5" style="4" customWidth="1"/>
    <col min="14" max="14" width="6.5" style="4" customWidth="1"/>
    <col min="15" max="15" width="4.83203125" style="4" customWidth="1"/>
    <col min="16" max="16384" width="9.33203125" style="2"/>
  </cols>
  <sheetData>
    <row r="2" spans="1:15" ht="24" customHeight="1">
      <c r="B2" s="3" t="s">
        <v>39</v>
      </c>
      <c r="C2" s="3"/>
      <c r="D2" s="3"/>
      <c r="E2" s="3"/>
      <c r="F2" s="3"/>
      <c r="G2" s="32"/>
      <c r="H2" s="32"/>
      <c r="I2" s="32"/>
      <c r="J2" s="32"/>
      <c r="K2" s="32"/>
      <c r="L2" s="32"/>
      <c r="M2" s="32"/>
    </row>
    <row r="3" spans="1:15" ht="24" customHeight="1">
      <c r="B3" s="3" t="s">
        <v>40</v>
      </c>
      <c r="C3" s="3"/>
      <c r="D3" s="3"/>
      <c r="E3" s="3"/>
      <c r="F3" s="3"/>
      <c r="G3" s="32"/>
      <c r="H3" s="32"/>
      <c r="I3" s="32"/>
      <c r="J3" s="32"/>
      <c r="K3" s="32"/>
      <c r="L3" s="32"/>
      <c r="M3" s="32"/>
    </row>
    <row r="4" spans="1:15" ht="11.25" customHeight="1">
      <c r="B4" s="3"/>
    </row>
    <row r="5" spans="1:15" ht="4.5" hidden="1" customHeight="1">
      <c r="A5" s="12"/>
      <c r="B5" s="12"/>
      <c r="C5" s="12"/>
      <c r="D5" s="12"/>
      <c r="E5" s="12"/>
      <c r="F5" s="12"/>
      <c r="G5" s="13"/>
      <c r="H5" s="13"/>
      <c r="I5" s="13"/>
      <c r="J5" s="13"/>
      <c r="K5" s="13"/>
      <c r="L5" s="13"/>
      <c r="M5" s="13"/>
      <c r="N5" s="13"/>
    </row>
    <row r="6" spans="1:15" s="5" customFormat="1" ht="23.1" customHeight="1">
      <c r="A6" s="48" t="s">
        <v>34</v>
      </c>
      <c r="B6" s="48"/>
      <c r="C6" s="48" t="s">
        <v>11</v>
      </c>
      <c r="D6" s="48"/>
      <c r="E6" s="57" t="s">
        <v>4</v>
      </c>
      <c r="F6" s="57"/>
      <c r="G6" s="53" t="s">
        <v>6</v>
      </c>
      <c r="H6" s="53"/>
      <c r="I6" s="53"/>
      <c r="J6" s="53"/>
      <c r="K6" s="53"/>
      <c r="L6" s="53"/>
      <c r="M6" s="53"/>
      <c r="N6" s="53"/>
      <c r="O6" s="7"/>
    </row>
    <row r="7" spans="1:15" s="5" customFormat="1" ht="23.1" customHeight="1">
      <c r="A7" s="49"/>
      <c r="B7" s="49"/>
      <c r="C7" s="49"/>
      <c r="D7" s="49"/>
      <c r="E7" s="52" t="s">
        <v>3</v>
      </c>
      <c r="F7" s="52"/>
      <c r="G7" s="53" t="s">
        <v>9</v>
      </c>
      <c r="H7" s="53"/>
      <c r="I7" s="53"/>
      <c r="J7" s="53"/>
      <c r="K7" s="53"/>
      <c r="L7" s="53"/>
      <c r="M7" s="53"/>
      <c r="N7" s="53"/>
      <c r="O7" s="7"/>
    </row>
    <row r="8" spans="1:15" s="5" customFormat="1" ht="23.1" customHeight="1">
      <c r="A8" s="49"/>
      <c r="B8" s="49"/>
      <c r="C8" s="49"/>
      <c r="D8" s="49"/>
      <c r="E8" s="52" t="s">
        <v>1</v>
      </c>
      <c r="F8" s="52"/>
      <c r="G8" s="48" t="s">
        <v>12</v>
      </c>
      <c r="H8" s="54"/>
      <c r="I8" s="48" t="s">
        <v>13</v>
      </c>
      <c r="J8" s="48"/>
      <c r="K8" s="48" t="s">
        <v>14</v>
      </c>
      <c r="L8" s="48"/>
      <c r="M8" s="49" t="s">
        <v>15</v>
      </c>
      <c r="N8" s="49"/>
      <c r="O8" s="7"/>
    </row>
    <row r="9" spans="1:15" s="5" customFormat="1" ht="23.1" customHeight="1">
      <c r="A9" s="49"/>
      <c r="B9" s="49"/>
      <c r="C9" s="49"/>
      <c r="D9" s="49"/>
      <c r="E9" s="52" t="s">
        <v>2</v>
      </c>
      <c r="F9" s="52"/>
      <c r="G9" s="55"/>
      <c r="H9" s="55"/>
      <c r="I9" s="49"/>
      <c r="J9" s="49"/>
      <c r="K9" s="49"/>
      <c r="L9" s="49"/>
      <c r="M9" s="49"/>
      <c r="N9" s="49"/>
      <c r="O9" s="7"/>
    </row>
    <row r="10" spans="1:15" s="5" customFormat="1" ht="23.1" customHeight="1">
      <c r="A10" s="50"/>
      <c r="B10" s="50"/>
      <c r="C10" s="50"/>
      <c r="D10" s="50"/>
      <c r="E10" s="51" t="s">
        <v>10</v>
      </c>
      <c r="F10" s="51"/>
      <c r="G10" s="56"/>
      <c r="H10" s="56"/>
      <c r="I10" s="50"/>
      <c r="J10" s="50"/>
      <c r="K10" s="50"/>
      <c r="L10" s="50"/>
      <c r="M10" s="50"/>
      <c r="N10" s="50"/>
      <c r="O10" s="7"/>
    </row>
    <row r="11" spans="1:15" ht="5.0999999999999996" customHeight="1">
      <c r="A11" s="6"/>
      <c r="B11" s="6"/>
      <c r="C11" s="35"/>
      <c r="D11" s="6"/>
      <c r="E11" s="6"/>
      <c r="F11" s="6"/>
      <c r="G11" s="8"/>
      <c r="H11" s="8"/>
      <c r="I11" s="8"/>
      <c r="J11" s="8"/>
      <c r="K11" s="8"/>
      <c r="L11" s="8"/>
      <c r="M11" s="8"/>
      <c r="N11" s="8"/>
    </row>
    <row r="12" spans="1:15" ht="24.95" customHeight="1">
      <c r="A12" s="9" t="s">
        <v>8</v>
      </c>
      <c r="B12" s="10"/>
      <c r="C12" s="40">
        <f>SUM(C13:C20)</f>
        <v>15925.01</v>
      </c>
      <c r="D12" s="33"/>
      <c r="E12" s="40">
        <f>SUM(E13:E20)</f>
        <v>15741.669999999998</v>
      </c>
      <c r="F12" s="40"/>
      <c r="G12" s="40">
        <f>SUM(G13:G20)</f>
        <v>183.34</v>
      </c>
      <c r="H12" s="40"/>
      <c r="I12" s="40">
        <f>SUM(I13:I20)</f>
        <v>173.78000000000003</v>
      </c>
      <c r="J12" s="40"/>
      <c r="K12" s="40">
        <f>SUM(K13:K20)</f>
        <v>5.5</v>
      </c>
      <c r="L12" s="40"/>
      <c r="M12" s="42" t="s">
        <v>36</v>
      </c>
      <c r="N12" s="1"/>
    </row>
    <row r="13" spans="1:15" ht="24.95" customHeight="1">
      <c r="A13" s="9"/>
      <c r="B13" s="10" t="s">
        <v>25</v>
      </c>
      <c r="C13" s="41">
        <v>2403.39</v>
      </c>
      <c r="D13" s="34"/>
      <c r="E13" s="41">
        <v>2398.29</v>
      </c>
      <c r="F13" s="41"/>
      <c r="G13" s="41">
        <v>5.0999999999999996</v>
      </c>
      <c r="H13" s="41"/>
      <c r="I13" s="41">
        <v>5.0999999999999996</v>
      </c>
      <c r="J13" s="41"/>
      <c r="K13" s="43" t="s">
        <v>36</v>
      </c>
      <c r="L13" s="41"/>
      <c r="M13" s="43" t="s">
        <v>36</v>
      </c>
      <c r="N13" s="1"/>
    </row>
    <row r="14" spans="1:15" ht="24.95" customHeight="1">
      <c r="A14" s="10"/>
      <c r="B14" s="10" t="s">
        <v>26</v>
      </c>
      <c r="C14" s="41">
        <v>2091.96</v>
      </c>
      <c r="D14" s="34"/>
      <c r="E14" s="41">
        <v>2072.21</v>
      </c>
      <c r="F14" s="41"/>
      <c r="G14" s="41">
        <v>19.75</v>
      </c>
      <c r="H14" s="41"/>
      <c r="I14" s="41">
        <v>19.75</v>
      </c>
      <c r="J14" s="41"/>
      <c r="K14" s="43" t="s">
        <v>36</v>
      </c>
      <c r="L14" s="41"/>
      <c r="M14" s="43" t="s">
        <v>36</v>
      </c>
      <c r="N14" s="1"/>
    </row>
    <row r="15" spans="1:15" ht="24.95" customHeight="1">
      <c r="A15" s="10"/>
      <c r="B15" s="10" t="s">
        <v>27</v>
      </c>
      <c r="C15" s="41">
        <v>1576</v>
      </c>
      <c r="D15" s="34"/>
      <c r="E15" s="41">
        <v>1550.78</v>
      </c>
      <c r="F15" s="41"/>
      <c r="G15" s="41">
        <v>25.22</v>
      </c>
      <c r="H15" s="41"/>
      <c r="I15" s="41">
        <v>25.22</v>
      </c>
      <c r="J15" s="41"/>
      <c r="K15" s="43" t="s">
        <v>36</v>
      </c>
      <c r="L15" s="41"/>
      <c r="M15" s="43" t="s">
        <v>36</v>
      </c>
      <c r="N15" s="1"/>
    </row>
    <row r="16" spans="1:15" ht="24.95" customHeight="1">
      <c r="A16" s="10"/>
      <c r="B16" s="10" t="s">
        <v>28</v>
      </c>
      <c r="C16" s="41">
        <v>3332.14</v>
      </c>
      <c r="D16" s="34"/>
      <c r="E16" s="41">
        <v>3300.94</v>
      </c>
      <c r="F16" s="41"/>
      <c r="G16" s="41">
        <v>31.2</v>
      </c>
      <c r="H16" s="41"/>
      <c r="I16" s="41">
        <v>26.7</v>
      </c>
      <c r="J16" s="41"/>
      <c r="K16" s="41">
        <v>4.5</v>
      </c>
      <c r="L16" s="41"/>
      <c r="M16" s="43" t="s">
        <v>36</v>
      </c>
      <c r="N16" s="1"/>
    </row>
    <row r="17" spans="1:15" ht="24.95" customHeight="1">
      <c r="A17" s="10"/>
      <c r="B17" s="10" t="s">
        <v>29</v>
      </c>
      <c r="C17" s="41">
        <v>4408.01</v>
      </c>
      <c r="D17" s="34"/>
      <c r="E17" s="41">
        <v>4350.8999999999996</v>
      </c>
      <c r="F17" s="41"/>
      <c r="G17" s="41">
        <v>57.11</v>
      </c>
      <c r="H17" s="41"/>
      <c r="I17" s="41">
        <v>56.11</v>
      </c>
      <c r="J17" s="41"/>
      <c r="K17" s="41">
        <v>1</v>
      </c>
      <c r="L17" s="41"/>
      <c r="M17" s="43" t="s">
        <v>36</v>
      </c>
      <c r="N17" s="1"/>
    </row>
    <row r="18" spans="1:15" ht="24.95" customHeight="1">
      <c r="A18" s="10"/>
      <c r="B18" s="10" t="s">
        <v>30</v>
      </c>
      <c r="C18" s="41">
        <v>1572.85</v>
      </c>
      <c r="D18" s="34"/>
      <c r="E18" s="41">
        <v>1543.68</v>
      </c>
      <c r="F18" s="41"/>
      <c r="G18" s="41">
        <v>29.17</v>
      </c>
      <c r="H18" s="41"/>
      <c r="I18" s="41">
        <v>29.17</v>
      </c>
      <c r="J18" s="41"/>
      <c r="K18" s="43" t="s">
        <v>36</v>
      </c>
      <c r="L18" s="41"/>
      <c r="M18" s="43" t="s">
        <v>36</v>
      </c>
      <c r="N18" s="1"/>
    </row>
    <row r="19" spans="1:15" ht="24.95" customHeight="1">
      <c r="A19" s="10"/>
      <c r="B19" s="10" t="s">
        <v>31</v>
      </c>
      <c r="C19" s="41">
        <v>513.79999999999995</v>
      </c>
      <c r="D19" s="34"/>
      <c r="E19" s="41">
        <v>501.91</v>
      </c>
      <c r="F19" s="41"/>
      <c r="G19" s="41">
        <v>11.89</v>
      </c>
      <c r="H19" s="41"/>
      <c r="I19" s="41">
        <v>7.83</v>
      </c>
      <c r="J19" s="41"/>
      <c r="K19" s="43" t="s">
        <v>36</v>
      </c>
      <c r="L19" s="41"/>
      <c r="M19" s="43" t="s">
        <v>36</v>
      </c>
      <c r="N19" s="1"/>
    </row>
    <row r="20" spans="1:15" ht="25.5" customHeight="1">
      <c r="A20" s="10"/>
      <c r="B20" s="10" t="s">
        <v>35</v>
      </c>
      <c r="C20" s="41">
        <v>26.86</v>
      </c>
      <c r="D20" s="34"/>
      <c r="E20" s="41">
        <v>22.96</v>
      </c>
      <c r="F20" s="41"/>
      <c r="G20" s="41">
        <v>3.9</v>
      </c>
      <c r="H20" s="41"/>
      <c r="I20" s="44">
        <v>3.9</v>
      </c>
      <c r="J20" s="41"/>
      <c r="K20" s="43" t="s">
        <v>36</v>
      </c>
      <c r="L20" s="41"/>
      <c r="M20" s="43" t="s">
        <v>36</v>
      </c>
      <c r="N20" s="1"/>
    </row>
    <row r="21" spans="1:15" s="6" customFormat="1" ht="11.25" customHeight="1">
      <c r="O21" s="8"/>
    </row>
    <row r="22" spans="1:15" s="6" customFormat="1" ht="21" customHeight="1">
      <c r="G22" s="8"/>
      <c r="H22" s="8"/>
      <c r="I22" s="8"/>
      <c r="J22" s="8"/>
      <c r="K22" s="8"/>
      <c r="L22" s="8"/>
      <c r="M22" s="8"/>
      <c r="N22" s="8"/>
      <c r="O22" s="8"/>
    </row>
    <row r="23" spans="1:15" ht="21" customHeight="1">
      <c r="N23" s="11"/>
      <c r="O23" s="2"/>
    </row>
    <row r="26" spans="1:15" ht="21" customHeight="1">
      <c r="O26" s="11">
        <v>97</v>
      </c>
    </row>
    <row r="33" ht="15.75"/>
    <row r="34" ht="15.7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39370078740157483" right="0.31496062992125984" top="0.59055118110236227" bottom="0.39370078740157483" header="0.19685039370078741" footer="0.19685039370078741"/>
  <pageSetup paperSize="9" scale="9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/>
  </sheetPr>
  <dimension ref="A1:U34"/>
  <sheetViews>
    <sheetView tabSelected="1" defaultGridColor="0" colorId="12" zoomScale="70" zoomScaleNormal="70" workbookViewId="0">
      <selection activeCell="U2" sqref="U2"/>
    </sheetView>
  </sheetViews>
  <sheetFormatPr defaultRowHeight="21" customHeight="1"/>
  <cols>
    <col min="1" max="1" width="4.6640625" style="14" customWidth="1"/>
    <col min="2" max="2" width="26.83203125" style="14" customWidth="1"/>
    <col min="3" max="3" width="13.6640625" style="14" customWidth="1"/>
    <col min="4" max="4" width="2.83203125" style="14" customWidth="1"/>
    <col min="5" max="5" width="15.1640625" style="15" customWidth="1"/>
    <col min="6" max="6" width="2.83203125" style="15" customWidth="1"/>
    <col min="7" max="7" width="14.33203125" style="15" customWidth="1"/>
    <col min="8" max="8" width="2.83203125" style="15" customWidth="1"/>
    <col min="9" max="9" width="14.6640625" style="15" customWidth="1"/>
    <col min="10" max="10" width="2.83203125" style="15" customWidth="1"/>
    <col min="11" max="11" width="14.6640625" style="15" customWidth="1"/>
    <col min="12" max="12" width="2.83203125" style="15" customWidth="1"/>
    <col min="13" max="13" width="15.1640625" style="15" customWidth="1"/>
    <col min="14" max="14" width="2.83203125" style="15" customWidth="1"/>
    <col min="15" max="15" width="13.1640625" style="15" customWidth="1"/>
    <col min="16" max="16" width="2.83203125" style="15" customWidth="1"/>
    <col min="17" max="17" width="12.6640625" style="15" customWidth="1"/>
    <col min="18" max="18" width="2.83203125" style="15" customWidth="1"/>
    <col min="19" max="19" width="13.33203125" style="15" customWidth="1"/>
    <col min="20" max="20" width="2.83203125" style="15" customWidth="1"/>
    <col min="21" max="21" width="3.33203125" style="15" customWidth="1"/>
    <col min="22" max="16384" width="9.33203125" style="14"/>
  </cols>
  <sheetData>
    <row r="1" spans="1:21" ht="21" customHeight="1">
      <c r="U1" s="31">
        <v>98</v>
      </c>
    </row>
    <row r="2" spans="1:21" s="16" customFormat="1" ht="24" customHeight="1">
      <c r="B2" s="17" t="s">
        <v>37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s="16" customFormat="1" ht="24" customHeight="1">
      <c r="B3" s="17" t="s">
        <v>38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9"/>
      <c r="T3" s="18"/>
      <c r="U3" s="18"/>
    </row>
    <row r="4" spans="1:21" s="16" customFormat="1" ht="9" customHeight="1">
      <c r="B4" s="17" t="s">
        <v>33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  <c r="T4" s="18"/>
      <c r="U4" s="18"/>
    </row>
    <row r="5" spans="1:21" s="16" customFormat="1" ht="4.5" hidden="1" customHeight="1">
      <c r="A5" s="27"/>
      <c r="B5" s="27"/>
      <c r="C5" s="27"/>
      <c r="D5" s="27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8"/>
    </row>
    <row r="6" spans="1:21" s="16" customFormat="1" ht="23.1" customHeight="1">
      <c r="A6" s="58" t="s">
        <v>24</v>
      </c>
      <c r="B6" s="58"/>
      <c r="C6" s="61" t="s">
        <v>6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18"/>
    </row>
    <row r="7" spans="1:21" s="16" customFormat="1" ht="23.1" customHeight="1">
      <c r="A7" s="59"/>
      <c r="B7" s="59"/>
      <c r="C7" s="36"/>
      <c r="D7" s="36"/>
      <c r="E7" s="61" t="s">
        <v>7</v>
      </c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18"/>
    </row>
    <row r="8" spans="1:21" s="16" customFormat="1" ht="23.1" customHeight="1">
      <c r="A8" s="59"/>
      <c r="B8" s="59"/>
      <c r="C8" s="64" t="s">
        <v>5</v>
      </c>
      <c r="D8" s="64"/>
      <c r="E8" s="58" t="s">
        <v>16</v>
      </c>
      <c r="F8" s="58"/>
      <c r="G8" s="58" t="s">
        <v>17</v>
      </c>
      <c r="H8" s="58"/>
      <c r="I8" s="58" t="s">
        <v>18</v>
      </c>
      <c r="J8" s="58"/>
      <c r="K8" s="58" t="s">
        <v>19</v>
      </c>
      <c r="L8" s="58"/>
      <c r="M8" s="58" t="s">
        <v>20</v>
      </c>
      <c r="N8" s="58"/>
      <c r="O8" s="58" t="s">
        <v>21</v>
      </c>
      <c r="P8" s="58"/>
      <c r="Q8" s="58" t="s">
        <v>22</v>
      </c>
      <c r="R8" s="58"/>
      <c r="S8" s="59" t="s">
        <v>23</v>
      </c>
      <c r="T8" s="62"/>
      <c r="U8" s="18"/>
    </row>
    <row r="9" spans="1:21" s="16" customFormat="1" ht="23.1" customHeight="1">
      <c r="A9" s="59"/>
      <c r="B9" s="59"/>
      <c r="C9" s="64" t="s">
        <v>0</v>
      </c>
      <c r="D9" s="64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62"/>
      <c r="T9" s="62"/>
      <c r="U9" s="18"/>
    </row>
    <row r="10" spans="1:21" s="16" customFormat="1" ht="18.75" customHeight="1">
      <c r="A10" s="60"/>
      <c r="B10" s="60"/>
      <c r="C10" s="37"/>
      <c r="D10" s="37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3"/>
      <c r="T10" s="63"/>
      <c r="U10" s="18"/>
    </row>
    <row r="11" spans="1:21" s="16" customFormat="1" ht="5.0999999999999996" customHeight="1">
      <c r="A11" s="20"/>
      <c r="B11" s="20"/>
      <c r="C11" s="39"/>
      <c r="D11" s="21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18"/>
    </row>
    <row r="12" spans="1:21" s="16" customFormat="1" ht="24.95" customHeight="1">
      <c r="A12" s="23" t="s">
        <v>8</v>
      </c>
      <c r="B12" s="38"/>
      <c r="C12" s="45">
        <f>SUM(C13:C20)</f>
        <v>183.32000000000002</v>
      </c>
      <c r="D12" s="45"/>
      <c r="E12" s="45">
        <f>SUM(E13:E20)</f>
        <v>56.49</v>
      </c>
      <c r="F12" s="45"/>
      <c r="G12" s="45">
        <f>SUM(G13:G20)</f>
        <v>59.35</v>
      </c>
      <c r="H12" s="45"/>
      <c r="I12" s="45">
        <f>SUM(I13:I20)</f>
        <v>54.15</v>
      </c>
      <c r="J12" s="45"/>
      <c r="K12" s="45">
        <f>SUM(K13:K20)</f>
        <v>8.4</v>
      </c>
      <c r="L12" s="45"/>
      <c r="M12" s="45">
        <f>SUM(M13:M20)</f>
        <v>4.93</v>
      </c>
      <c r="N12" s="46"/>
      <c r="O12" s="45" t="s">
        <v>36</v>
      </c>
      <c r="P12" s="45"/>
      <c r="Q12" s="45" t="s">
        <v>36</v>
      </c>
      <c r="R12" s="45"/>
      <c r="S12" s="45" t="s">
        <v>36</v>
      </c>
      <c r="T12" s="24"/>
      <c r="U12" s="25"/>
    </row>
    <row r="13" spans="1:21" s="16" customFormat="1" ht="24.95" customHeight="1">
      <c r="A13" s="26"/>
      <c r="B13" s="20" t="s">
        <v>32</v>
      </c>
      <c r="C13" s="47">
        <v>5.0999999999999996</v>
      </c>
      <c r="D13" s="47"/>
      <c r="E13" s="47">
        <v>4.0999999999999996</v>
      </c>
      <c r="F13" s="47"/>
      <c r="G13" s="47">
        <v>1</v>
      </c>
      <c r="H13" s="47"/>
      <c r="I13" s="47" t="s">
        <v>36</v>
      </c>
      <c r="J13" s="47"/>
      <c r="K13" s="47" t="s">
        <v>36</v>
      </c>
      <c r="L13" s="47"/>
      <c r="M13" s="47" t="s">
        <v>36</v>
      </c>
      <c r="N13" s="47"/>
      <c r="O13" s="47" t="s">
        <v>36</v>
      </c>
      <c r="P13" s="47"/>
      <c r="Q13" s="47" t="s">
        <v>36</v>
      </c>
      <c r="R13" s="47"/>
      <c r="S13" s="47" t="s">
        <v>36</v>
      </c>
      <c r="T13" s="22"/>
      <c r="U13" s="18"/>
    </row>
    <row r="14" spans="1:21" s="16" customFormat="1" ht="24.95" customHeight="1">
      <c r="A14" s="20"/>
      <c r="B14" s="20" t="s">
        <v>26</v>
      </c>
      <c r="C14" s="47">
        <v>19.739999999999998</v>
      </c>
      <c r="D14" s="47"/>
      <c r="E14" s="47">
        <v>4</v>
      </c>
      <c r="F14" s="47"/>
      <c r="G14" s="47">
        <v>11.89</v>
      </c>
      <c r="H14" s="47"/>
      <c r="I14" s="47">
        <v>3.85</v>
      </c>
      <c r="J14" s="47"/>
      <c r="K14" s="47" t="s">
        <v>36</v>
      </c>
      <c r="L14" s="47"/>
      <c r="M14" s="47" t="s">
        <v>36</v>
      </c>
      <c r="N14" s="47"/>
      <c r="O14" s="47" t="s">
        <v>36</v>
      </c>
      <c r="P14" s="47"/>
      <c r="Q14" s="47" t="s">
        <v>36</v>
      </c>
      <c r="R14" s="47"/>
      <c r="S14" s="47" t="s">
        <v>36</v>
      </c>
      <c r="T14" s="22"/>
      <c r="U14" s="18"/>
    </row>
    <row r="15" spans="1:21" s="16" customFormat="1" ht="24.95" customHeight="1">
      <c r="A15" s="20"/>
      <c r="B15" s="20" t="s">
        <v>27</v>
      </c>
      <c r="C15" s="47">
        <v>25.21</v>
      </c>
      <c r="D15" s="47"/>
      <c r="E15" s="47">
        <v>4</v>
      </c>
      <c r="F15" s="47"/>
      <c r="G15" s="47">
        <v>8.6</v>
      </c>
      <c r="H15" s="47"/>
      <c r="I15" s="47">
        <v>12.61</v>
      </c>
      <c r="J15" s="47"/>
      <c r="K15" s="47" t="s">
        <v>36</v>
      </c>
      <c r="L15" s="47"/>
      <c r="M15" s="47" t="s">
        <v>36</v>
      </c>
      <c r="N15" s="47"/>
      <c r="O15" s="47" t="s">
        <v>36</v>
      </c>
      <c r="P15" s="47"/>
      <c r="Q15" s="47" t="s">
        <v>36</v>
      </c>
      <c r="R15" s="47"/>
      <c r="S15" s="47" t="s">
        <v>36</v>
      </c>
      <c r="T15" s="22"/>
      <c r="U15" s="18"/>
    </row>
    <row r="16" spans="1:21" s="16" customFormat="1" ht="24.95" customHeight="1">
      <c r="A16" s="20"/>
      <c r="B16" s="20" t="s">
        <v>28</v>
      </c>
      <c r="C16" s="47">
        <v>31.2</v>
      </c>
      <c r="D16" s="47"/>
      <c r="E16" s="47">
        <v>3.9</v>
      </c>
      <c r="F16" s="47"/>
      <c r="G16" s="47">
        <v>8.7899999999999991</v>
      </c>
      <c r="H16" s="47"/>
      <c r="I16" s="47">
        <v>13.01</v>
      </c>
      <c r="J16" s="47"/>
      <c r="K16" s="47">
        <v>4.5</v>
      </c>
      <c r="L16" s="47"/>
      <c r="M16" s="47">
        <v>1</v>
      </c>
      <c r="N16" s="47"/>
      <c r="O16" s="47" t="s">
        <v>36</v>
      </c>
      <c r="P16" s="47"/>
      <c r="Q16" s="47" t="s">
        <v>36</v>
      </c>
      <c r="R16" s="47"/>
      <c r="S16" s="47" t="s">
        <v>36</v>
      </c>
      <c r="T16" s="22"/>
      <c r="U16" s="18"/>
    </row>
    <row r="17" spans="1:21" s="16" customFormat="1" ht="24.95" customHeight="1">
      <c r="A17" s="20"/>
      <c r="B17" s="20" t="s">
        <v>29</v>
      </c>
      <c r="C17" s="47">
        <v>57.11</v>
      </c>
      <c r="D17" s="47"/>
      <c r="E17" s="47">
        <v>23.59</v>
      </c>
      <c r="F17" s="47"/>
      <c r="G17" s="47">
        <v>12.91</v>
      </c>
      <c r="H17" s="47"/>
      <c r="I17" s="47">
        <v>16.68</v>
      </c>
      <c r="J17" s="47"/>
      <c r="K17" s="47" t="s">
        <v>36</v>
      </c>
      <c r="L17" s="47"/>
      <c r="M17" s="47">
        <v>3.93</v>
      </c>
      <c r="N17" s="47"/>
      <c r="O17" s="47" t="s">
        <v>36</v>
      </c>
      <c r="P17" s="47"/>
      <c r="Q17" s="47" t="s">
        <v>36</v>
      </c>
      <c r="R17" s="47"/>
      <c r="S17" s="47" t="s">
        <v>36</v>
      </c>
      <c r="T17" s="22"/>
      <c r="U17" s="18"/>
    </row>
    <row r="18" spans="1:21" s="16" customFormat="1" ht="24.95" customHeight="1">
      <c r="A18" s="20"/>
      <c r="B18" s="20" t="s">
        <v>30</v>
      </c>
      <c r="C18" s="47">
        <v>29.17</v>
      </c>
      <c r="D18" s="47"/>
      <c r="E18" s="47">
        <v>13.07</v>
      </c>
      <c r="F18" s="47"/>
      <c r="G18" s="47">
        <v>8.1</v>
      </c>
      <c r="H18" s="47"/>
      <c r="I18" s="47">
        <v>8</v>
      </c>
      <c r="J18" s="47"/>
      <c r="K18" s="47" t="s">
        <v>36</v>
      </c>
      <c r="L18" s="47"/>
      <c r="M18" s="47" t="s">
        <v>36</v>
      </c>
      <c r="N18" s="47"/>
      <c r="O18" s="47" t="s">
        <v>36</v>
      </c>
      <c r="P18" s="47"/>
      <c r="Q18" s="47" t="s">
        <v>36</v>
      </c>
      <c r="R18" s="47"/>
      <c r="S18" s="47" t="s">
        <v>36</v>
      </c>
      <c r="T18" s="22"/>
      <c r="U18" s="18"/>
    </row>
    <row r="19" spans="1:21" s="16" customFormat="1" ht="24.95" customHeight="1">
      <c r="A19" s="20"/>
      <c r="B19" s="20" t="s">
        <v>31</v>
      </c>
      <c r="C19" s="47">
        <v>11.89</v>
      </c>
      <c r="D19" s="47"/>
      <c r="E19" s="47">
        <v>3.83</v>
      </c>
      <c r="F19" s="47"/>
      <c r="G19" s="47">
        <v>8.06</v>
      </c>
      <c r="H19" s="47"/>
      <c r="I19" s="47" t="s">
        <v>36</v>
      </c>
      <c r="J19" s="47"/>
      <c r="K19" s="47" t="s">
        <v>36</v>
      </c>
      <c r="L19" s="47"/>
      <c r="M19" s="47" t="s">
        <v>36</v>
      </c>
      <c r="N19" s="47"/>
      <c r="O19" s="47" t="s">
        <v>36</v>
      </c>
      <c r="P19" s="47"/>
      <c r="Q19" s="47" t="s">
        <v>36</v>
      </c>
      <c r="R19" s="47"/>
      <c r="S19" s="47" t="s">
        <v>36</v>
      </c>
      <c r="T19" s="22"/>
      <c r="U19" s="18"/>
    </row>
    <row r="20" spans="1:21" s="16" customFormat="1" ht="24.95" customHeight="1">
      <c r="A20" s="20"/>
      <c r="B20" s="20" t="s">
        <v>35</v>
      </c>
      <c r="C20" s="47">
        <v>3.9</v>
      </c>
      <c r="D20" s="47"/>
      <c r="E20" s="47" t="s">
        <v>36</v>
      </c>
      <c r="F20" s="47"/>
      <c r="G20" s="47" t="s">
        <v>36</v>
      </c>
      <c r="H20" s="47"/>
      <c r="I20" s="47" t="s">
        <v>36</v>
      </c>
      <c r="J20" s="47"/>
      <c r="K20" s="47">
        <v>3.9</v>
      </c>
      <c r="L20" s="47"/>
      <c r="M20" s="47" t="s">
        <v>36</v>
      </c>
      <c r="N20" s="47"/>
      <c r="O20" s="47" t="s">
        <v>36</v>
      </c>
      <c r="P20" s="47"/>
      <c r="Q20" s="47" t="s">
        <v>36</v>
      </c>
      <c r="R20" s="47"/>
      <c r="S20" s="47" t="s">
        <v>36</v>
      </c>
      <c r="T20" s="22"/>
      <c r="U20" s="18"/>
    </row>
    <row r="21" spans="1:21" s="16" customFormat="1" ht="11.25" customHeight="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30"/>
      <c r="R21" s="30"/>
      <c r="S21" s="30"/>
      <c r="T21" s="30"/>
      <c r="U21" s="18"/>
    </row>
    <row r="22" spans="1:21" s="16" customFormat="1" ht="23.1" customHeight="1"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spans="1:21" s="16" customFormat="1" ht="23.1" customHeight="1"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</row>
    <row r="24" spans="1:21" s="16" customFormat="1" ht="24" customHeight="1"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</row>
    <row r="25" spans="1:21" s="16" customFormat="1" ht="21" customHeight="1"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31"/>
    </row>
    <row r="26" spans="1:21" s="16" customFormat="1" ht="21" customHeight="1"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</row>
    <row r="27" spans="1:21" s="16" customFormat="1" ht="21" customHeight="1"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</row>
    <row r="28" spans="1:21" s="16" customFormat="1" ht="21" customHeight="1"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</row>
    <row r="29" spans="1:21" s="16" customFormat="1" ht="21" customHeight="1"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</row>
    <row r="30" spans="1:21" s="16" customFormat="1" ht="21" customHeight="1"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</row>
    <row r="31" spans="1:21" s="16" customFormat="1" ht="21" customHeight="1"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</row>
    <row r="32" spans="1:21" s="16" customFormat="1" ht="17.25"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spans="5:21" s="16" customFormat="1" ht="17.25"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5:21" s="16" customFormat="1" ht="21" customHeight="1"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39370078740157483" right="0.23622047244094491" top="0.59055118110236227" bottom="0.39370078740157483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14.2</vt:lpstr>
      <vt:lpstr>ตาราง 14.2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singburi1</cp:lastModifiedBy>
  <cp:lastPrinted>2014-11-09T04:53:32Z</cp:lastPrinted>
  <dcterms:created xsi:type="dcterms:W3CDTF">1999-10-22T09:27:16Z</dcterms:created>
  <dcterms:modified xsi:type="dcterms:W3CDTF">2014-11-09T10:05:27Z</dcterms:modified>
</cp:coreProperties>
</file>